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/>
  <mc:AlternateContent xmlns:mc="http://schemas.openxmlformats.org/markup-compatibility/2006">
    <mc:Choice Requires="x15">
      <x15ac:absPath xmlns:x15ac="http://schemas.microsoft.com/office/spreadsheetml/2010/11/ac" url="https://d.docs.live.net/a54df1a651a3e7b0/1_310124 The Ultimate F^0B Business Course/1. SEEDING YOUR SUCCESS/1. SEEDING_THE BASICS/1.5 SWOT Analysis/6. Tools/"/>
    </mc:Choice>
  </mc:AlternateContent>
  <xr:revisionPtr revIDLastSave="31" documentId="13_ncr:1_{1B9ADE0F-81EF-4D4A-93A1-1EED80120E02}" xr6:coauthVersionLast="47" xr6:coauthVersionMax="47" xr10:uidLastSave="{91940250-DD5B-6840-8C7D-A82628E42F0D}"/>
  <bookViews>
    <workbookView xWindow="2200" yWindow="1240" windowWidth="21980" windowHeight="15240" xr2:uid="{B661581D-9EB1-43CC-80FC-80DDC2261BBE}"/>
  </bookViews>
  <sheets>
    <sheet name="SWOT Questions" sheetId="18" r:id="rId1"/>
    <sheet name="SWOT Where Stand Market Today" sheetId="19" r:id="rId2"/>
    <sheet name="Disclaimer" sheetId="20" r:id="rId3"/>
    <sheet name="SWOT Horizontal" sheetId="11" state="hidden" r:id="rId4"/>
    <sheet name="SWOT Columns" sheetId="13" state="hidden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IntlFixup" hidden="1">TRUE</definedName>
    <definedName name="_1">#REF!</definedName>
    <definedName name="_2">#REF!</definedName>
    <definedName name="_APT0103">'[2]2003'!$C$17</definedName>
    <definedName name="_APT0104">'[2]2004'!$C$17</definedName>
    <definedName name="_APT0105">'[2]2005'!$C$17</definedName>
    <definedName name="_APT0203">'[2]2003'!$D$17</definedName>
    <definedName name="_APT0204">'[2]2004'!$D$17</definedName>
    <definedName name="_APT0205">'[2]2005'!$D$17</definedName>
    <definedName name="_APT0303">'[2]2003'!$E$17</definedName>
    <definedName name="_APT0304">'[2]2004'!$E$17</definedName>
    <definedName name="_APT0305">'[2]2005'!$E$17</definedName>
    <definedName name="_APT0403">'[2]2003'!$F$17</definedName>
    <definedName name="_APT0404">'[2]2004'!$F$17</definedName>
    <definedName name="_APT0405">'[2]2005'!$F$17</definedName>
    <definedName name="_APT0503">'[2]2003'!$G$17</definedName>
    <definedName name="_APT0504">'[2]2004'!$G$17</definedName>
    <definedName name="_APT0505">'[2]2005'!$G$17</definedName>
    <definedName name="_APT0603">'[2]2003'!$H$17</definedName>
    <definedName name="_APT0604">'[2]2004'!$H$17</definedName>
    <definedName name="_APT0605">'[2]2005'!$H$17</definedName>
    <definedName name="_APT0703">'[2]2003'!$I$17</definedName>
    <definedName name="_apt0704">'[2]2004'!$I$17</definedName>
    <definedName name="_APT0705">'[2]2005'!$I$17</definedName>
    <definedName name="_APT0803">'[2]2003'!$J$17</definedName>
    <definedName name="_APT0804">'[2]2004'!$J$17</definedName>
    <definedName name="_APT0805">'[2]2005'!$J$17</definedName>
    <definedName name="_APT0903">'[2]2003'!$K$17</definedName>
    <definedName name="_APT0904">'[2]2004'!$K$17</definedName>
    <definedName name="_APT0905">'[2]2005'!$K$17</definedName>
    <definedName name="_APT1002">'[2]2002-4thQuarter'!$L$17</definedName>
    <definedName name="_APT1003">'[2]2003'!$L$17</definedName>
    <definedName name="_APT1004">'[2]2004'!$L$17</definedName>
    <definedName name="_APT1005">'[2]2005'!$L$17</definedName>
    <definedName name="_APT1102">'[2]2002-4thQuarter'!$M$17</definedName>
    <definedName name="_APT1103">'[2]2003'!$M$17</definedName>
    <definedName name="_APT1104">'[2]2004'!$M$17</definedName>
    <definedName name="_APT1105">'[2]2005'!$M$17</definedName>
    <definedName name="_APT1202">'[2]2002-4thQuarter'!$N$17</definedName>
    <definedName name="_APT1203">'[2]2003'!$N$17</definedName>
    <definedName name="_APT1204">'[2]2004'!$N$17</definedName>
    <definedName name="_APT1205">'[2]2005'!$N$17</definedName>
    <definedName name="_ART0103">'[2]2003'!$C$13</definedName>
    <definedName name="_ART0104">'[2]2004'!$C$13</definedName>
    <definedName name="_ART0105">'[2]2005'!$C$13</definedName>
    <definedName name="_ART0203">'[2]2003'!$D$13</definedName>
    <definedName name="_ART0204">'[2]2004'!$D$13</definedName>
    <definedName name="_ART0205">'[2]2005'!$D$13</definedName>
    <definedName name="_ART0303">'[2]2003'!$E$13</definedName>
    <definedName name="_ART0304">'[2]2004'!$E$13</definedName>
    <definedName name="_ART0305">'[2]2005'!$E$13</definedName>
    <definedName name="_ART0403">'[2]2003'!$F$13</definedName>
    <definedName name="_ART0404">'[2]2004'!$F$13</definedName>
    <definedName name="_ART0405">'[2]2005'!$F$13</definedName>
    <definedName name="_ART0503">'[2]2003'!$G$13</definedName>
    <definedName name="_ART0504">'[2]2004'!$G$13</definedName>
    <definedName name="_ART0505">'[2]2005'!$G$13</definedName>
    <definedName name="_ART0603">'[2]2003'!$H$13</definedName>
    <definedName name="_ART0604">'[2]2004'!$H$13</definedName>
    <definedName name="_ART0605">'[2]2005'!$H$13</definedName>
    <definedName name="_ART0703">'[2]2003'!$I$13</definedName>
    <definedName name="_ART0704">'[2]2004'!$I$13</definedName>
    <definedName name="_ART0705">'[2]2005'!$I$13</definedName>
    <definedName name="_ART0803">'[2]2003'!$J$13</definedName>
    <definedName name="_ART0804">'[2]2004'!$J$13</definedName>
    <definedName name="_ART0805">'[2]2005'!$J$13</definedName>
    <definedName name="_ART0903">'[2]2003'!$K$13</definedName>
    <definedName name="_ART0904">'[2]2004'!$K$13</definedName>
    <definedName name="_ART0905">'[2]2005'!$K$13</definedName>
    <definedName name="_ART1002">'[2]2002-4thQuarter'!$L$13</definedName>
    <definedName name="_ART1003">'[2]2003'!$L$13</definedName>
    <definedName name="_ART1004">'[2]2004'!$L$13</definedName>
    <definedName name="_ART1005">'[2]2005'!$L$13</definedName>
    <definedName name="_ART1102">'[2]2002-4thQuarter'!$M$13</definedName>
    <definedName name="_ART1103">'[2]2003'!$M$13</definedName>
    <definedName name="_ART1104">'[2]2004'!$M$13</definedName>
    <definedName name="_ART1105">'[2]2005'!$M$13</definedName>
    <definedName name="_ART1202">'[2]2002-4thQuarter'!$N$13</definedName>
    <definedName name="_ART1203">'[2]2003'!$N$13</definedName>
    <definedName name="_ART1204">'[2]2004'!$N$13</definedName>
    <definedName name="_ART1205">'[2]2005'!$N$13</definedName>
    <definedName name="_CON1">#REF!</definedName>
    <definedName name="_CON2">#REF!</definedName>
    <definedName name="_LT0105">'[2]2005'!$C$40</definedName>
    <definedName name="_LT0203">'[2]2003'!$D$40</definedName>
    <definedName name="_LT0204">'[2]2004'!$D$40</definedName>
    <definedName name="_LT0205">'[2]2005'!$D$40</definedName>
    <definedName name="_LT0303">'[2]2003'!$E$40</definedName>
    <definedName name="_LT0304">'[2]2004'!$E$40</definedName>
    <definedName name="_LT0305">'[2]2005'!$E$40</definedName>
    <definedName name="_LT0403">'[2]2003'!$F$40</definedName>
    <definedName name="_LT0404">'[2]2004'!$F$40</definedName>
    <definedName name="_LT0405">'[2]2005'!$F$40</definedName>
    <definedName name="_LT0503">'[2]2003'!$G$40</definedName>
    <definedName name="_LT0504">'[2]2004'!$G$40</definedName>
    <definedName name="_LT0505">'[2]2005'!$G$40</definedName>
    <definedName name="_LT0603">'[2]2003'!$H$40</definedName>
    <definedName name="_LT0604">'[2]2004'!$H$40</definedName>
    <definedName name="_LT0605">'[2]2005'!$H$40</definedName>
    <definedName name="_LT0703">'[2]2003'!$I$40</definedName>
    <definedName name="_LT0704">'[2]2004'!$I$40</definedName>
    <definedName name="_LT0705">'[2]2005'!$I$40</definedName>
    <definedName name="_LT0803">'[2]2003'!$J$40</definedName>
    <definedName name="_LT0804">'[2]2004'!$J$40</definedName>
    <definedName name="_LT0805">'[2]2005'!$J$40</definedName>
    <definedName name="_LT0903">'[2]2003'!$K$40</definedName>
    <definedName name="_LT0904">'[2]2004'!$K$40</definedName>
    <definedName name="_LT0905">'[2]2005'!$K$40</definedName>
    <definedName name="_LT1002">'[2]2002-4thQuarter'!$L$40</definedName>
    <definedName name="_LT1003">'[2]2003'!$L$40</definedName>
    <definedName name="_LT1004">'[2]2004'!$L$40</definedName>
    <definedName name="_LT1005">'[2]2005'!$L$40</definedName>
    <definedName name="_LT1102">'[2]2002-4thQuarter'!$M$40</definedName>
    <definedName name="_LT1103">'[2]2003'!$M$40</definedName>
    <definedName name="_LT1104">'[2]2004'!$M$40</definedName>
    <definedName name="_LT1105">'[2]2005'!$M$40</definedName>
    <definedName name="_LT1202">'[2]2002-4thQuarter'!$N$40</definedName>
    <definedName name="_LT1203">'[2]2003'!$N$40</definedName>
    <definedName name="_LT1204">'[2]2004'!$N$40</definedName>
    <definedName name="_LT1205">'[2]2005'!$N$40</definedName>
    <definedName name="_Order2" hidden="1">255</definedName>
    <definedName name="_OTT0103">'[2]2003'!$C$47</definedName>
    <definedName name="_OTT0104">'[2]2004'!$C$47</definedName>
    <definedName name="_OTT0105">'[2]2005'!$C$47</definedName>
    <definedName name="_OTT0203">'[2]2003'!$D$47</definedName>
    <definedName name="_OTT0204">'[2]2004'!$D$47</definedName>
    <definedName name="_OTT0205">'[2]2005'!$D$47</definedName>
    <definedName name="_OTT0303">'[2]2003'!$E$47</definedName>
    <definedName name="_OTT0304">'[2]2004'!$E$47</definedName>
    <definedName name="_OTT0305">'[2]2005'!$E$47</definedName>
    <definedName name="_OTT0403">'[2]2003'!$F$47</definedName>
    <definedName name="_OTT0404">'[2]2004'!$F$47</definedName>
    <definedName name="_OTT0405">'[2]2005'!$F$47</definedName>
    <definedName name="_OTT0503">'[2]2003'!$G$47</definedName>
    <definedName name="_OTT0504">'[2]2004'!$G$47</definedName>
    <definedName name="_OTT0505">'[2]2005'!$G$47</definedName>
    <definedName name="_OTT0603">'[2]2003'!$H$47</definedName>
    <definedName name="_OTT0604">'[2]2004'!$H$47</definedName>
    <definedName name="_OTT0605">'[2]2005'!$H$47</definedName>
    <definedName name="_OTT0703">'[2]2003'!$I$47</definedName>
    <definedName name="_OTT0704">'[2]2004'!$I$47</definedName>
    <definedName name="_OTT0705">'[2]2005'!$I$47</definedName>
    <definedName name="_OTT0803">'[2]2003'!$J$47</definedName>
    <definedName name="_OTT0804">'[2]2004'!$J$47</definedName>
    <definedName name="_OTT0805">'[2]2005'!$J$47</definedName>
    <definedName name="_ott0902">'[2]2002-4thQuarter'!$B$47</definedName>
    <definedName name="_OTT0903">'[2]2003'!$K$47</definedName>
    <definedName name="_OTT0904">'[2]2004'!$K$47</definedName>
    <definedName name="_OTT0905">'[2]2005'!$K$47</definedName>
    <definedName name="_ott1002">'[2]2002-4thQuarter'!$L$47</definedName>
    <definedName name="_OTT1003">'[2]2003'!$L$47</definedName>
    <definedName name="_OTT1004">'[2]2004'!$L$47</definedName>
    <definedName name="_OTT1005">'[2]2005'!$L$47</definedName>
    <definedName name="_ott1102">'[2]2002-4thQuarter'!$M$47</definedName>
    <definedName name="_OTT1103">'[2]2003'!$M$47</definedName>
    <definedName name="_OTT1104">'[2]2004'!$M$47</definedName>
    <definedName name="_OTT1105">'[2]2005'!$M$47</definedName>
    <definedName name="_ott1202">'[2]2002-4thQuarter'!$N$47</definedName>
    <definedName name="_OTT1203">'[2]2003'!$N$47</definedName>
    <definedName name="_OTT1204">'[2]2004'!$N$47</definedName>
    <definedName name="_OTT1205">'[2]2005'!$N$47</definedName>
    <definedName name="_PT0103">'[2]2003'!$C$28</definedName>
    <definedName name="_PT0104">'[2]2004'!$C$28</definedName>
    <definedName name="_PT0105">'[2]2005'!$C$28</definedName>
    <definedName name="_PT0203">'[2]2003'!$D$28</definedName>
    <definedName name="_PT0204">'[2]2004'!$D$28</definedName>
    <definedName name="_PT0205">'[2]2005'!$D$28</definedName>
    <definedName name="_PT0303">'[2]2003'!$E$28</definedName>
    <definedName name="_PT0304">'[2]2004'!$E$28</definedName>
    <definedName name="_PT0305">'[2]2005'!$E$28</definedName>
    <definedName name="_PT0403">'[2]2003'!$F$28</definedName>
    <definedName name="_PT0404">'[2]2004'!$F$28</definedName>
    <definedName name="_PT0405">'[2]2005'!$F$28</definedName>
    <definedName name="_PT0503">'[2]2003'!$G$28</definedName>
    <definedName name="_PT0504">'[2]2004'!$G$28</definedName>
    <definedName name="_PT0505">'[2]2005'!$G$28</definedName>
    <definedName name="_PT0603">'[2]2003'!$H$28</definedName>
    <definedName name="_PT0604">'[2]2004'!$H$28</definedName>
    <definedName name="_PT0605">'[2]2005'!$H$28</definedName>
    <definedName name="_PT0703">'[2]2003'!$I$28</definedName>
    <definedName name="_PT0704">'[2]2004'!$I$28</definedName>
    <definedName name="_PT0705">'[2]2005'!$I$28</definedName>
    <definedName name="_PT0803">'[2]2003'!$J$28</definedName>
    <definedName name="_PT0804">'[2]2004'!$J$28</definedName>
    <definedName name="_PT0805">'[2]2005'!$J$28</definedName>
    <definedName name="_PT0902">'[2]2002-4thQuarter'!$B$28</definedName>
    <definedName name="_PT0903">'[2]2003'!$K$28</definedName>
    <definedName name="_PT0904">'[2]2004'!$K$28</definedName>
    <definedName name="_PT0905">'[2]2005'!$K$28</definedName>
    <definedName name="_PT1002">'[2]2002-4thQuarter'!$L$28</definedName>
    <definedName name="_PT1003">'[2]2003'!$L$28</definedName>
    <definedName name="_PT1004">'[2]2004'!$L$28</definedName>
    <definedName name="_PT1005">'[2]2005'!$L$28</definedName>
    <definedName name="_PT1102">'[2]2002-4thQuarter'!$M$28</definedName>
    <definedName name="_PT1103">'[2]2003'!$M$28</definedName>
    <definedName name="_PT1104">'[2]2004'!$M$28</definedName>
    <definedName name="_PT1105">'[2]2005'!$M$28</definedName>
    <definedName name="_PT1202">'[2]2002-4thQuarter'!$N$28</definedName>
    <definedName name="_PT1203">'[2]2003'!$N$28</definedName>
    <definedName name="_PT1204">'[2]2004'!$N$28</definedName>
    <definedName name="_PT1205">'[2]2005'!$N$28</definedName>
    <definedName name="_Sort" hidden="1">#REF!</definedName>
    <definedName name="AR">DATE(98,1,31)-'[3]0199'!$P1</definedName>
    <definedName name="Bang_travl">#REF!</definedName>
    <definedName name="BT_125">#REF!</definedName>
    <definedName name="BT200_50">#REF!</definedName>
    <definedName name="BVCISUMMARY">#REF!</definedName>
    <definedName name="cogst0902">'[2]2002-4thQuarter'!$B$14</definedName>
    <definedName name="COMMON">#REF!</definedName>
    <definedName name="CON_EQP_COS">#REF!</definedName>
    <definedName name="COVER">#REF!</definedName>
    <definedName name="creditor">'[4]Data-creditor'!$B$4:$B$165</definedName>
    <definedName name="CRITINST">#REF!</definedName>
    <definedName name="CRITPURC">#REF!</definedName>
    <definedName name="CS_10">#REF!</definedName>
    <definedName name="CS_100">#REF!</definedName>
    <definedName name="CS_10S">#REF!</definedName>
    <definedName name="CS_120">#REF!</definedName>
    <definedName name="CS_140">#REF!</definedName>
    <definedName name="CS_160">#REF!</definedName>
    <definedName name="CS_20">#REF!</definedName>
    <definedName name="CS_30">#REF!</definedName>
    <definedName name="CS_40">#REF!</definedName>
    <definedName name="CS_40S">#REF!</definedName>
    <definedName name="CS_5S">#REF!</definedName>
    <definedName name="CS_60">#REF!</definedName>
    <definedName name="CS_80">#REF!</definedName>
    <definedName name="CS_80S">#REF!</definedName>
    <definedName name="CS_STD">#REF!</definedName>
    <definedName name="CS_XS">#REF!</definedName>
    <definedName name="CS_XXS">#REF!</definedName>
    <definedName name="CT_50">#REF!</definedName>
    <definedName name="_xlnm.Database">#REF!</definedName>
    <definedName name="den_bu">#REF!</definedName>
    <definedName name="DT_week">'[5]Timesheet_Distribution BD'!$F$6:$L$7</definedName>
    <definedName name="End_1">#REF!</definedName>
    <definedName name="End_10">#REF!</definedName>
    <definedName name="End_11">#REF!</definedName>
    <definedName name="End_12">#REF!</definedName>
    <definedName name="End_13">#REF!</definedName>
    <definedName name="End_2">#REF!</definedName>
    <definedName name="End_3">#REF!</definedName>
    <definedName name="End_4">#REF!</definedName>
    <definedName name="End_5">#REF!</definedName>
    <definedName name="End_6">#REF!</definedName>
    <definedName name="End_7">#REF!</definedName>
    <definedName name="End_8">#REF!</definedName>
    <definedName name="End_9">#REF!</definedName>
    <definedName name="Exc">'[6]P&amp;L Jan04-Markup Costs'!$H$4</definedName>
    <definedName name="_xlnm.Extract">#REF!</definedName>
    <definedName name="g">[7]!Net</definedName>
    <definedName name="General">#N/A</definedName>
    <definedName name="Gia_tien">#REF!</definedName>
    <definedName name="gia_tien_BTN">#REF!</definedName>
    <definedName name="HOMEOFFICE_COST">#REF!</definedName>
    <definedName name="HTML_CodePage" hidden="1">950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j356C8">#REF!</definedName>
    <definedName name="LightRefreshment">#N/A</definedName>
    <definedName name="list">[8]List!$B$9:$V$75</definedName>
    <definedName name="MG_A">#REF!</definedName>
    <definedName name="NET_ANA">#REF!</definedName>
    <definedName name="NET_ANA_1">#REF!</definedName>
    <definedName name="NET_ANA_2">#REF!</definedName>
    <definedName name="NHot">#REF!</definedName>
    <definedName name="No">#REF!</definedName>
    <definedName name="_xlnm.Print_Area" localSheetId="4">'SWOT Columns'!$A$1:$K$16</definedName>
    <definedName name="_xlnm.Print_Area" localSheetId="3">'SWOT Horizontal'!$A$1:$B$37</definedName>
    <definedName name="_xlnm.Print_Area" localSheetId="0">'SWOT Questions'!$A$1:$E$28</definedName>
    <definedName name="_xlnm.Print_Area" localSheetId="1">'SWOT Where Stand Market Today'!$A$1:$E$28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A">#REF!</definedName>
    <definedName name="PrintArea">[9]Journal!$A$3:$E$132</definedName>
    <definedName name="PRINTB">#REF!</definedName>
    <definedName name="PRINTC">#REF!</definedName>
    <definedName name="PROPOSAL">#REF!</definedName>
    <definedName name="PTDG_cau">#REF!</definedName>
    <definedName name="S156T0103">'[2]2003'!$C$16</definedName>
    <definedName name="S156T0104">'[2]2004'!$C$16</definedName>
    <definedName name="S156T0105">'[2]2005'!$C$16</definedName>
    <definedName name="S156T0203">'[2]2003'!$D$16</definedName>
    <definedName name="s156t0204">'[2]2004'!$D$16</definedName>
    <definedName name="S156T0205">'[2]2005'!$D$16</definedName>
    <definedName name="s156t0303">'[2]2003'!$E$16</definedName>
    <definedName name="S156T0304">'[2]2004'!$E$16</definedName>
    <definedName name="S156T0305">'[2]2005'!$E$16</definedName>
    <definedName name="S156T0403">'[2]2003'!$F$16</definedName>
    <definedName name="S156T0404">'[2]2004'!$F$16</definedName>
    <definedName name="S156T0405">'[2]2005'!$F$16</definedName>
    <definedName name="S156T0503">'[2]2003'!$G$16</definedName>
    <definedName name="S156T0504">'[2]2004'!$G$16</definedName>
    <definedName name="S156T0505">'[2]2005'!$G$16</definedName>
    <definedName name="S156T0603">'[2]2003'!$H$16</definedName>
    <definedName name="s156t0604">'[2]2004'!$H$16</definedName>
    <definedName name="S156T0605">'[2]2005'!$H$16</definedName>
    <definedName name="S156T0703">'[2]2003'!$I$16</definedName>
    <definedName name="S156T0704">'[2]2004'!$I$16</definedName>
    <definedName name="S156T0705">'[2]2005'!$I$16</definedName>
    <definedName name="S156T0803">'[2]2003'!$J$16</definedName>
    <definedName name="S156T0804">'[2]2004'!$J$16</definedName>
    <definedName name="S156T0805">'[2]2005'!$J$16</definedName>
    <definedName name="S156T0903">'[2]2003'!$K$16</definedName>
    <definedName name="S156T0904">'[2]2004'!$K$16</definedName>
    <definedName name="S156T0905">'[2]2005'!$K$16</definedName>
    <definedName name="S156T1002">'[2]2002-4thQuarter'!$L$16</definedName>
    <definedName name="S156T1003">'[2]2003'!$L$16</definedName>
    <definedName name="S156T1004">'[2]2004'!$L$16</definedName>
    <definedName name="S156T1005">'[2]2005'!$L$16</definedName>
    <definedName name="S156T1102">'[2]2002-4thQuarter'!$M$16</definedName>
    <definedName name="S156T1103">'[2]2003'!$M$16</definedName>
    <definedName name="S156T1104">'[2]2004'!$M$16</definedName>
    <definedName name="S156T1105">'[2]2005'!$M$16</definedName>
    <definedName name="S156T1202">'[2]2002-4thQuarter'!$N$16</definedName>
    <definedName name="S156T1203">'[2]2003'!$N$16</definedName>
    <definedName name="S156T1204">'[2]2004'!$N$16</definedName>
    <definedName name="S156T1205">'[2]2005'!$N$16</definedName>
    <definedName name="s156t902">'[2]2002-4thQuarter'!$B$16</definedName>
    <definedName name="salesept02">'[2]2002-4thQuarter'!$B$13</definedName>
    <definedName name="Start_10">#REF!</definedName>
    <definedName name="Start_11">#REF!</definedName>
    <definedName name="Start_12">#REF!</definedName>
    <definedName name="Start_13">#REF!</definedName>
    <definedName name="Start_2">#REF!</definedName>
    <definedName name="Start_3">#REF!</definedName>
    <definedName name="Start_4">#REF!</definedName>
    <definedName name="Start_5">#REF!</definedName>
    <definedName name="Start_6">#REF!</definedName>
    <definedName name="Start_7">#REF!</definedName>
    <definedName name="Start_8">#REF!</definedName>
    <definedName name="Start_9">#REF!</definedName>
    <definedName name="TaxXL">5%</definedName>
    <definedName name="tete">#REF!</definedName>
    <definedName name="tetet">#REF!</definedName>
    <definedName name="thang">#REF!</definedName>
    <definedName name="Tim_Lan_Xuat_Hien">#REF!</definedName>
    <definedName name="Tra_don_gia_KS">#REF!</definedName>
    <definedName name="TRA_VAT_LIEU">#REF!</definedName>
    <definedName name="valuevx">42.314159</definedName>
    <definedName name="VARIPURC">#REF!</definedName>
    <definedName name="vertex42_copyright" hidden="1">"© 2019 Vertex42 LLC"</definedName>
    <definedName name="vertex42_id" hidden="1">"swot-analysis.xlsx"</definedName>
    <definedName name="vertex42_title" hidden="1">"SWOT Analysis template"</definedName>
    <definedName name="W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<sst xmlns="http://schemas.openxmlformats.org/spreadsheetml/2006/main" count="131" uniqueCount="57">
  <si>
    <t>S</t>
  </si>
  <si>
    <t>O</t>
  </si>
  <si>
    <t>W</t>
  </si>
  <si>
    <t>T</t>
  </si>
  <si>
    <r>
      <t xml:space="preserve">SWOT </t>
    </r>
    <r>
      <rPr>
        <sz val="24"/>
        <color theme="4"/>
        <rFont val="Arial"/>
        <family val="2"/>
        <scheme val="minor"/>
      </rPr>
      <t>Analysis</t>
    </r>
  </si>
  <si>
    <t>ACTION ITEMS &amp; GOALS</t>
  </si>
  <si>
    <r>
      <rPr>
        <sz val="12"/>
        <color theme="0"/>
        <rFont val="Arial"/>
        <family val="2"/>
        <scheme val="minor"/>
      </rPr>
      <t xml:space="preserve">INTERNAL </t>
    </r>
    <r>
      <rPr>
        <b/>
        <sz val="12"/>
        <color theme="0"/>
        <rFont val="Arial"/>
        <family val="2"/>
        <scheme val="minor"/>
      </rPr>
      <t>STRENGTHS</t>
    </r>
  </si>
  <si>
    <r>
      <rPr>
        <sz val="12"/>
        <color theme="0"/>
        <rFont val="Arial"/>
        <family val="2"/>
        <scheme val="minor"/>
      </rPr>
      <t>INTERNAL</t>
    </r>
    <r>
      <rPr>
        <b/>
        <sz val="12"/>
        <color theme="0"/>
        <rFont val="Arial"/>
        <family val="2"/>
        <scheme val="minor"/>
      </rPr>
      <t xml:space="preserve">
STRENGTHS</t>
    </r>
  </si>
  <si>
    <r>
      <rPr>
        <sz val="12"/>
        <color theme="0"/>
        <rFont val="Arial"/>
        <family val="2"/>
        <scheme val="minor"/>
      </rPr>
      <t>INTERNAL</t>
    </r>
    <r>
      <rPr>
        <b/>
        <sz val="12"/>
        <color theme="0"/>
        <rFont val="Arial"/>
        <family val="2"/>
        <scheme val="minor"/>
      </rPr>
      <t xml:space="preserve">
WEAKNESSSES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</si>
  <si>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
OPPORTUNITIES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</si>
  <si>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
THREATS</t>
    </r>
  </si>
  <si>
    <t>What are we more efficient at?</t>
  </si>
  <si>
    <t>What can we do for less money?</t>
  </si>
  <si>
    <t>What do our customers love most?</t>
  </si>
  <si>
    <t>Where do we lack efficiency?</t>
  </si>
  <si>
    <t>What do our competitors do better?</t>
  </si>
  <si>
    <t>What is missing in our market?</t>
  </si>
  <si>
    <t>What social changes could threaten us?</t>
  </si>
  <si>
    <t>What can we do in less time?</t>
  </si>
  <si>
    <r>
      <t xml:space="preserve">SWOT </t>
    </r>
    <r>
      <rPr>
        <sz val="20"/>
        <color theme="4"/>
        <rFont val="Arial"/>
        <family val="2"/>
        <scheme val="minor"/>
      </rPr>
      <t>Analysis</t>
    </r>
  </si>
  <si>
    <t>Where are we wasting money?</t>
  </si>
  <si>
    <t>Where are we wasting time and resources?</t>
  </si>
  <si>
    <t>What are our top customer complaints?</t>
  </si>
  <si>
    <t>What new trends are occurring?</t>
  </si>
  <si>
    <t>What openings in the market are there?</t>
  </si>
  <si>
    <t>What changes are occurring in our market's environment?</t>
  </si>
  <si>
    <t>What technologies could replace what we do?</t>
  </si>
  <si>
    <t>What changes are occurring in the way we're being discovered?</t>
  </si>
  <si>
    <t>Are there any threatening government policies or regulations?</t>
  </si>
  <si>
    <t>What strategies can we put into place to be prepared for threats?</t>
  </si>
  <si>
    <t>Which weaknesses can be worked on to help maximize success?</t>
  </si>
  <si>
    <t>What new technology could we use?</t>
  </si>
  <si>
    <t>What could we create or do better than a competitor?</t>
  </si>
  <si>
    <t>What makes us stand out?</t>
  </si>
  <si>
    <r>
      <rPr>
        <sz val="12"/>
        <color theme="0"/>
        <rFont val="Arial"/>
        <family val="2"/>
        <scheme val="minor"/>
      </rPr>
      <t>INTERNAL</t>
    </r>
    <r>
      <rPr>
        <b/>
        <sz val="12"/>
        <color theme="0"/>
        <rFont val="Arial"/>
        <family val="2"/>
        <scheme val="minor"/>
      </rPr>
      <t xml:space="preserve"> WEAKNESSSES</t>
    </r>
  </si>
  <si>
    <r>
      <rPr>
        <sz val="12"/>
        <color theme="0"/>
        <rFont val="Arial"/>
        <family val="2"/>
        <scheme val="minor"/>
      </rPr>
      <t xml:space="preserve">EXTERNAL </t>
    </r>
    <r>
      <rPr>
        <b/>
        <sz val="12"/>
        <color theme="0"/>
        <rFont val="Arial"/>
        <family val="2"/>
        <scheme val="minor"/>
      </rPr>
      <t>OPPORTUNITIES</t>
    </r>
  </si>
  <si>
    <r>
      <rPr>
        <sz val="12"/>
        <color theme="0"/>
        <rFont val="Arial"/>
        <family val="2"/>
        <scheme val="minor"/>
      </rPr>
      <t>EXTERNAL</t>
    </r>
    <r>
      <rPr>
        <b/>
        <sz val="12"/>
        <color theme="0"/>
        <rFont val="Arial"/>
        <family val="2"/>
        <scheme val="minor"/>
      </rPr>
      <t xml:space="preserve"> THREATS</t>
    </r>
  </si>
  <si>
    <t>Which opportunities should we pursue? How can we use our strengths to help us succeed?</t>
  </si>
  <si>
    <t>PURPOSE</t>
  </si>
  <si>
    <t>Enter the purpose of the analysis here</t>
  </si>
  <si>
    <t>How to do a SWOT Analysis</t>
  </si>
  <si>
    <t>1. Identify the purpose</t>
  </si>
  <si>
    <t>2. Research and prepare</t>
  </si>
  <si>
    <t>3. Discuss and brainstorm</t>
  </si>
  <si>
    <t>4. Analyze and rank results</t>
  </si>
  <si>
    <t>5. Make goals and define action items</t>
  </si>
  <si>
    <t>[Name / Logo]</t>
  </si>
  <si>
    <t>[42]</t>
  </si>
  <si>
    <r>
      <rPr>
        <sz val="12"/>
        <color theme="0"/>
        <rFont val="Segoe UI Symbol"/>
        <family val="2"/>
      </rPr>
      <t xml:space="preserve">INTERNAL </t>
    </r>
    <r>
      <rPr>
        <b/>
        <sz val="12"/>
        <color theme="0"/>
        <rFont val="Segoe UI Symbol"/>
        <family val="2"/>
      </rPr>
      <t>STRENGTHS</t>
    </r>
  </si>
  <si>
    <r>
      <rPr>
        <sz val="12"/>
        <color theme="0"/>
        <rFont val="Segoe UI Symbol"/>
        <family val="2"/>
      </rPr>
      <t xml:space="preserve">INTERNAL </t>
    </r>
    <r>
      <rPr>
        <b/>
        <sz val="12"/>
        <color theme="0"/>
        <rFont val="Segoe UI Symbol"/>
        <family val="2"/>
      </rPr>
      <t>WEAKNESSSES</t>
    </r>
  </si>
  <si>
    <r>
      <rPr>
        <sz val="12"/>
        <color theme="0"/>
        <rFont val="Segoe UI Symbol"/>
        <family val="2"/>
      </rPr>
      <t>EXTERNAL</t>
    </r>
    <r>
      <rPr>
        <b/>
        <sz val="12"/>
        <color theme="0"/>
        <rFont val="Segoe UI Symbol"/>
        <family val="2"/>
      </rPr>
      <t xml:space="preserve"> OPPORTUNITIES</t>
    </r>
  </si>
  <si>
    <r>
      <rPr>
        <sz val="12"/>
        <color theme="0"/>
        <rFont val="Segoe UI Symbol"/>
        <family val="2"/>
      </rPr>
      <t xml:space="preserve">EXTERNAL </t>
    </r>
    <r>
      <rPr>
        <b/>
        <sz val="12"/>
        <color theme="0"/>
        <rFont val="Segoe UI Symbol"/>
        <family val="2"/>
      </rPr>
      <t>THREATS</t>
    </r>
  </si>
  <si>
    <r>
      <t xml:space="preserve">SWOT </t>
    </r>
    <r>
      <rPr>
        <sz val="24"/>
        <color theme="1"/>
        <rFont val="Segoe UI Symbol"/>
        <family val="2"/>
      </rPr>
      <t>Analysis</t>
    </r>
  </si>
  <si>
    <t>Disclaimer</t>
  </si>
  <si>
    <t>This template is provided for informational or educational use only and is not intended to be relied on as medical, financial, legal, or other professional advice.</t>
  </si>
  <si>
    <t>We makes no guarantee or representations about this template, or the accuracy or completeness of the content contained within this template.</t>
  </si>
  <si>
    <t>We encourages you to seek the aid of a qualified professional before making decisions regarding health, financial, or legal issues.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</si>
</sst>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24"/>
      <color theme="4"/>
      <name val="Arial"/>
      <family val="2"/>
      <scheme val="minor"/>
    </font>
    <font>
      <sz val="24"/>
      <color theme="4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sz val="24"/>
      <color theme="0" tint="-0.499984740745262"/>
      <name val="Arial"/>
      <family val="2"/>
      <scheme val="minor"/>
    </font>
    <font>
      <b/>
      <sz val="11"/>
      <color theme="0" tint="-0.499984740745262"/>
      <name val="Arial"/>
      <family val="2"/>
      <scheme val="minor"/>
    </font>
    <font>
      <sz val="11"/>
      <color theme="0" tint="-0.499984740745262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12"/>
      <color theme="0"/>
      <name val="Arial"/>
      <family val="2"/>
      <scheme val="minor"/>
    </font>
    <font>
      <b/>
      <sz val="18"/>
      <color theme="4" tint="0.39997558519241921"/>
      <name val="Arial"/>
      <family val="2"/>
      <scheme val="minor"/>
    </font>
    <font>
      <b/>
      <sz val="18"/>
      <color theme="6" tint="0.39997558519241921"/>
      <name val="Arial"/>
      <family val="2"/>
      <scheme val="minor"/>
    </font>
    <font>
      <b/>
      <sz val="18"/>
      <color theme="8" tint="0.39997558519241921"/>
      <name val="Arial"/>
      <family val="2"/>
      <scheme val="minor"/>
    </font>
    <font>
      <b/>
      <sz val="18"/>
      <color theme="5" tint="0.3999755851924192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4"/>
      <color theme="1" tint="0.499984740745262"/>
      <name val="Arial"/>
      <family val="2"/>
      <scheme val="minor"/>
    </font>
    <font>
      <sz val="10"/>
      <name val="Arial"/>
      <family val="2"/>
      <scheme val="minor"/>
    </font>
    <font>
      <sz val="12"/>
      <color theme="0"/>
      <name val="Arial"/>
      <family val="2"/>
      <scheme val="minor"/>
    </font>
    <font>
      <sz val="12"/>
      <name val="Arial"/>
      <family val="2"/>
      <scheme val="minor"/>
    </font>
    <font>
      <sz val="9"/>
      <color theme="1" tint="0.499984740745262"/>
      <name val="Arial"/>
      <family val="2"/>
    </font>
    <font>
      <sz val="9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b/>
      <sz val="20"/>
      <color theme="4"/>
      <name val="Arial"/>
      <family val="2"/>
      <scheme val="minor"/>
    </font>
    <font>
      <sz val="20"/>
      <color theme="4"/>
      <name val="Arial"/>
      <family val="2"/>
      <scheme val="minor"/>
    </font>
    <font>
      <sz val="10"/>
      <color theme="1"/>
      <name val="Arial"/>
      <family val="2"/>
      <scheme val="minor"/>
    </font>
    <font>
      <u/>
      <sz val="11"/>
      <color rgb="FF1B51CB"/>
      <name val="Arial"/>
      <family val="2"/>
      <scheme val="minor"/>
    </font>
    <font>
      <b/>
      <sz val="16"/>
      <color theme="4" tint="0.39997558519241921"/>
      <name val="Arial"/>
      <family val="2"/>
      <scheme val="minor"/>
    </font>
    <font>
      <b/>
      <sz val="16"/>
      <color theme="6" tint="0.39997558519241921"/>
      <name val="Arial"/>
      <family val="2"/>
      <scheme val="minor"/>
    </font>
    <font>
      <b/>
      <sz val="16"/>
      <color theme="8" tint="0.39997558519241921"/>
      <name val="Arial"/>
      <family val="2"/>
      <scheme val="minor"/>
    </font>
    <font>
      <b/>
      <sz val="16"/>
      <color theme="5" tint="0.39997558519241921"/>
      <name val="Arial"/>
      <family val="2"/>
      <scheme val="minor"/>
    </font>
    <font>
      <b/>
      <sz val="12"/>
      <color theme="1" tint="0.34998626667073579"/>
      <name val="Arial"/>
      <family val="2"/>
      <scheme val="minor"/>
    </font>
    <font>
      <b/>
      <sz val="12"/>
      <color theme="1" tint="0.499984740745262"/>
      <name val="Arial"/>
      <family val="2"/>
      <scheme val="minor"/>
    </font>
    <font>
      <b/>
      <sz val="18"/>
      <color rgb="FF3464AB"/>
      <name val="Arial Narrow"/>
      <family val="2"/>
    </font>
    <font>
      <b/>
      <sz val="11"/>
      <color rgb="FF3464AB"/>
      <name val="Arial"/>
      <family val="2"/>
      <scheme val="minor"/>
    </font>
    <font>
      <u/>
      <sz val="11"/>
      <color rgb="FF3464AB"/>
      <name val="Arial"/>
      <family val="2"/>
      <scheme val="minor"/>
    </font>
    <font>
      <sz val="24"/>
      <color theme="1" tint="0.499984740745262"/>
      <name val="Arial"/>
      <family val="2"/>
      <scheme val="minor"/>
    </font>
    <font>
      <sz val="1"/>
      <color theme="0"/>
      <name val="Arial"/>
      <family val="2"/>
      <scheme val="minor"/>
    </font>
    <font>
      <b/>
      <sz val="24"/>
      <color theme="4"/>
      <name val="Segoe UI Symbol"/>
      <family val="2"/>
    </font>
    <font>
      <sz val="24"/>
      <color theme="4"/>
      <name val="Segoe UI Symbol"/>
      <family val="2"/>
    </font>
    <font>
      <b/>
      <sz val="24"/>
      <color theme="0" tint="-0.499984740745262"/>
      <name val="Segoe UI Symbol"/>
      <family val="2"/>
    </font>
    <font>
      <sz val="24"/>
      <color theme="1" tint="0.499984740745262"/>
      <name val="Segoe UI Symbol"/>
      <family val="2"/>
    </font>
    <font>
      <b/>
      <sz val="18"/>
      <color rgb="FF3464AB"/>
      <name val="Segoe UI Symbol"/>
      <family val="2"/>
    </font>
    <font>
      <sz val="11"/>
      <color theme="1"/>
      <name val="Segoe UI Symbol"/>
      <family val="2"/>
    </font>
    <font>
      <u/>
      <sz val="11"/>
      <color rgb="FF1B51CB"/>
      <name val="Segoe UI Symbol"/>
      <family val="2"/>
    </font>
    <font>
      <sz val="9"/>
      <color theme="1" tint="0.499984740745262"/>
      <name val="Segoe UI Symbol"/>
      <family val="2"/>
    </font>
    <font>
      <sz val="12"/>
      <color theme="1"/>
      <name val="Segoe UI Symbol"/>
      <family val="2"/>
    </font>
    <font>
      <sz val="12"/>
      <name val="Segoe UI Symbol"/>
      <family val="2"/>
    </font>
    <font>
      <b/>
      <sz val="22"/>
      <color theme="4" tint="0.39997558519241921"/>
      <name val="Segoe UI Symbol"/>
      <family val="2"/>
    </font>
    <font>
      <b/>
      <sz val="12"/>
      <color theme="0"/>
      <name val="Segoe UI Symbol"/>
      <family val="2"/>
    </font>
    <font>
      <sz val="12"/>
      <color theme="0"/>
      <name val="Segoe UI Symbol"/>
      <family val="2"/>
    </font>
    <font>
      <b/>
      <sz val="11"/>
      <color theme="0"/>
      <name val="Segoe UI Symbol"/>
      <family val="2"/>
    </font>
    <font>
      <b/>
      <sz val="22"/>
      <color theme="6" tint="0.39997558519241921"/>
      <name val="Segoe UI Symbol"/>
      <family val="2"/>
    </font>
    <font>
      <b/>
      <sz val="14"/>
      <color theme="1"/>
      <name val="Segoe UI Symbol"/>
      <family val="2"/>
    </font>
    <font>
      <b/>
      <sz val="14"/>
      <color theme="0"/>
      <name val="Segoe UI Symbol"/>
      <family val="2"/>
    </font>
    <font>
      <sz val="10"/>
      <name val="Segoe UI Symbol"/>
      <family val="2"/>
    </font>
    <font>
      <b/>
      <sz val="11"/>
      <color theme="1"/>
      <name val="Segoe UI Symbol"/>
      <family val="2"/>
    </font>
    <font>
      <b/>
      <sz val="11"/>
      <color theme="4"/>
      <name val="Segoe UI Symbol"/>
      <family val="2"/>
    </font>
    <font>
      <b/>
      <sz val="11"/>
      <color theme="0" tint="-0.499984740745262"/>
      <name val="Segoe UI Symbol"/>
      <family val="2"/>
    </font>
    <font>
      <b/>
      <sz val="22"/>
      <color theme="8" tint="0.39997558519241921"/>
      <name val="Segoe UI Symbol"/>
      <family val="2"/>
    </font>
    <font>
      <b/>
      <sz val="1"/>
      <color theme="0"/>
      <name val="Segoe UI Symbol"/>
      <family val="2"/>
    </font>
    <font>
      <b/>
      <sz val="22"/>
      <color theme="5" tint="0.39997558519241921"/>
      <name val="Segoe UI Symbol"/>
      <family val="2"/>
    </font>
    <font>
      <sz val="10"/>
      <color theme="1"/>
      <name val="Segoe UI Symbol"/>
      <family val="2"/>
    </font>
    <font>
      <b/>
      <sz val="11"/>
      <color rgb="FF3464AB"/>
      <name val="Segoe UI Symbol"/>
      <family val="2"/>
    </font>
    <font>
      <u/>
      <sz val="11"/>
      <color rgb="FF3464AB"/>
      <name val="Segoe UI Symbol"/>
      <family val="2"/>
    </font>
    <font>
      <sz val="14"/>
      <color theme="0"/>
      <name val="Segoe UI Symbol"/>
      <family val="2"/>
    </font>
    <font>
      <sz val="11"/>
      <color theme="4"/>
      <name val="Segoe UI Symbol"/>
      <family val="2"/>
    </font>
    <font>
      <sz val="11"/>
      <color theme="0" tint="-0.499984740745262"/>
      <name val="Segoe UI Symbol"/>
      <family val="2"/>
    </font>
    <font>
      <b/>
      <sz val="14"/>
      <color theme="1" tint="0.499984740745262"/>
      <name val="Segoe UI Symbol"/>
      <family val="2"/>
    </font>
    <font>
      <sz val="9"/>
      <name val="Segoe UI Symbol"/>
      <family val="2"/>
    </font>
    <font>
      <b/>
      <sz val="24"/>
      <color theme="1"/>
      <name val="Segoe UI Symbol"/>
      <family val="2"/>
    </font>
    <font>
      <sz val="24"/>
      <color theme="1"/>
      <name val="Segoe UI Symbol"/>
      <family val="2"/>
    </font>
    <font>
      <sz val="10"/>
      <name val="Arial"/>
      <family val="2"/>
    </font>
    <font>
      <b/>
      <sz val="14"/>
      <name val="Segoe UI Historic"/>
      <family val="2"/>
    </font>
    <font>
      <sz val="12"/>
      <name val="Segoe UI Historic"/>
      <family val="2"/>
    </font>
    <font>
      <sz val="10"/>
      <name val="Segoe UI Historic"/>
      <family val="2"/>
    </font>
  </fonts>
  <fills count="1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24725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8" fillId="0" borderId="0" applyNumberFormat="0" applyFill="0" applyBorder="0" applyAlignment="0" applyProtection="0"/>
    <xf numFmtId="0" fontId="74" fillId="0" borderId="0"/>
  </cellStyleXfs>
  <cellXfs count="1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0" fillId="0" borderId="0" xfId="0" applyAlignment="1">
      <alignment vertical="top"/>
    </xf>
    <xf numFmtId="0" fontId="11" fillId="7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9" borderId="7" xfId="0" applyFont="1" applyFill="1" applyBorder="1" applyAlignment="1">
      <alignment horizontal="center" vertical="center"/>
    </xf>
    <xf numFmtId="0" fontId="18" fillId="10" borderId="8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5" fillId="4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 vertical="center"/>
    </xf>
    <xf numFmtId="0" fontId="12" fillId="8" borderId="7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vertical="center"/>
    </xf>
    <xf numFmtId="0" fontId="12" fillId="4" borderId="6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center" vertical="center" wrapText="1"/>
    </xf>
    <xf numFmtId="0" fontId="22" fillId="12" borderId="0" xfId="0" applyFont="1" applyFill="1" applyAlignment="1">
      <alignment horizontal="left" vertical="top" wrapText="1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9" fillId="0" borderId="5" xfId="0" applyFont="1" applyBorder="1" applyAlignment="1">
      <alignment horizontal="left" vertical="center" wrapText="1" indent="1"/>
    </xf>
    <xf numFmtId="0" fontId="19" fillId="0" borderId="4" xfId="0" applyFont="1" applyBorder="1" applyAlignment="1">
      <alignment horizontal="left" vertical="center" wrapText="1" indent="1"/>
    </xf>
    <xf numFmtId="0" fontId="19" fillId="0" borderId="7" xfId="0" applyFont="1" applyBorder="1" applyAlignment="1">
      <alignment horizontal="left" vertical="center" wrapText="1" indent="1"/>
    </xf>
    <xf numFmtId="0" fontId="29" fillId="2" borderId="5" xfId="0" applyFont="1" applyFill="1" applyBorder="1" applyAlignment="1">
      <alignment horizontal="center" vertical="center"/>
    </xf>
    <xf numFmtId="0" fontId="30" fillId="6" borderId="4" xfId="0" applyFont="1" applyFill="1" applyBorder="1" applyAlignment="1">
      <alignment horizontal="center" vertical="center"/>
    </xf>
    <xf numFmtId="0" fontId="31" fillId="4" borderId="6" xfId="0" applyFont="1" applyFill="1" applyBorder="1" applyAlignment="1">
      <alignment horizontal="center" vertical="center"/>
    </xf>
    <xf numFmtId="0" fontId="32" fillId="8" borderId="7" xfId="0" applyFont="1" applyFill="1" applyBorder="1" applyAlignment="1">
      <alignment horizontal="center" vertical="center"/>
    </xf>
    <xf numFmtId="0" fontId="35" fillId="0" borderId="0" xfId="1" applyFont="1" applyBorder="1" applyAlignment="1"/>
    <xf numFmtId="0" fontId="27" fillId="0" borderId="5" xfId="0" applyFont="1" applyBorder="1" applyAlignment="1">
      <alignment horizontal="left" vertical="center" wrapText="1" indent="1"/>
    </xf>
    <xf numFmtId="0" fontId="27" fillId="0" borderId="4" xfId="0" applyFont="1" applyBorder="1" applyAlignment="1">
      <alignment horizontal="left" vertical="center" wrapText="1" indent="1"/>
    </xf>
    <xf numFmtId="0" fontId="27" fillId="0" borderId="9" xfId="0" applyFont="1" applyBorder="1" applyAlignment="1">
      <alignment horizontal="left" vertical="center" wrapText="1" indent="1"/>
    </xf>
    <xf numFmtId="0" fontId="27" fillId="0" borderId="7" xfId="0" applyFont="1" applyBorder="1" applyAlignment="1">
      <alignment horizontal="left" vertical="center" wrapText="1" indent="1"/>
    </xf>
    <xf numFmtId="0" fontId="19" fillId="0" borderId="8" xfId="0" applyFont="1" applyBorder="1" applyAlignment="1">
      <alignment horizontal="left" vertical="center" wrapText="1" indent="1"/>
    </xf>
    <xf numFmtId="0" fontId="28" fillId="0" borderId="0" xfId="1" applyFill="1" applyAlignment="1">
      <alignment vertical="center"/>
    </xf>
    <xf numFmtId="0" fontId="19" fillId="0" borderId="6" xfId="0" applyFont="1" applyBorder="1" applyAlignment="1">
      <alignment horizontal="left" vertical="center" wrapText="1" indent="1"/>
    </xf>
    <xf numFmtId="0" fontId="34" fillId="0" borderId="0" xfId="0" applyFont="1" applyAlignment="1">
      <alignment vertical="center"/>
    </xf>
    <xf numFmtId="0" fontId="28" fillId="0" borderId="0" xfId="1" applyFill="1" applyAlignment="1">
      <alignment vertical="top"/>
    </xf>
    <xf numFmtId="0" fontId="36" fillId="0" borderId="0" xfId="0" applyFont="1" applyAlignment="1">
      <alignment vertical="center"/>
    </xf>
    <xf numFmtId="0" fontId="36" fillId="0" borderId="0" xfId="0" applyFont="1"/>
    <xf numFmtId="0" fontId="37" fillId="0" borderId="0" xfId="1" applyFont="1" applyBorder="1" applyAlignment="1" applyProtection="1">
      <alignment vertical="center"/>
    </xf>
    <xf numFmtId="0" fontId="38" fillId="0" borderId="0" xfId="0" applyFont="1" applyAlignment="1">
      <alignment horizontal="right" vertical="center"/>
    </xf>
    <xf numFmtId="0" fontId="39" fillId="0" borderId="0" xfId="0" applyFont="1"/>
    <xf numFmtId="0" fontId="39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2" fillId="0" borderId="0" xfId="0" applyFont="1" applyAlignment="1">
      <alignment horizontal="left" vertical="center"/>
    </xf>
    <xf numFmtId="0" fontId="43" fillId="0" borderId="0" xfId="0" applyFont="1" applyAlignment="1">
      <alignment horizontal="right" vertical="center"/>
    </xf>
    <xf numFmtId="0" fontId="44" fillId="0" borderId="0" xfId="1" applyFont="1" applyBorder="1" applyAlignment="1"/>
    <xf numFmtId="0" fontId="45" fillId="0" borderId="0" xfId="0" applyFont="1"/>
    <xf numFmtId="0" fontId="46" fillId="0" borderId="0" xfId="1" applyFont="1" applyFill="1" applyAlignment="1">
      <alignment vertical="center"/>
    </xf>
    <xf numFmtId="0" fontId="45" fillId="0" borderId="0" xfId="0" applyFont="1" applyAlignment="1">
      <alignment vertical="center"/>
    </xf>
    <xf numFmtId="0" fontId="47" fillId="12" borderId="0" xfId="0" applyFont="1" applyFill="1" applyAlignment="1">
      <alignment horizontal="left" vertical="top" wrapText="1"/>
    </xf>
    <xf numFmtId="0" fontId="49" fillId="0" borderId="0" xfId="0" applyFont="1" applyAlignment="1">
      <alignment vertical="center"/>
    </xf>
    <xf numFmtId="0" fontId="46" fillId="0" borderId="0" xfId="1" applyFont="1" applyBorder="1" applyAlignment="1" applyProtection="1"/>
    <xf numFmtId="0" fontId="50" fillId="2" borderId="5" xfId="0" applyFont="1" applyFill="1" applyBorder="1" applyAlignment="1">
      <alignment horizontal="center" vertical="center"/>
    </xf>
    <xf numFmtId="0" fontId="51" fillId="2" borderId="5" xfId="0" applyFont="1" applyFill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4" fillId="6" borderId="4" xfId="0" applyFont="1" applyFill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0" fontId="56" fillId="3" borderId="5" xfId="0" applyFont="1" applyFill="1" applyBorder="1" applyAlignment="1">
      <alignment horizontal="center" vertical="center"/>
    </xf>
    <xf numFmtId="0" fontId="57" fillId="0" borderId="5" xfId="0" applyFont="1" applyBorder="1" applyAlignment="1">
      <alignment horizontal="left" vertical="center" wrapText="1" indent="1"/>
    </xf>
    <xf numFmtId="0" fontId="58" fillId="0" borderId="0" xfId="0" applyFont="1" applyAlignment="1">
      <alignment vertical="center"/>
    </xf>
    <xf numFmtId="0" fontId="56" fillId="7" borderId="4" xfId="0" applyFont="1" applyFill="1" applyBorder="1" applyAlignment="1">
      <alignment horizontal="center" vertical="center"/>
    </xf>
    <xf numFmtId="0" fontId="57" fillId="0" borderId="4" xfId="0" applyFont="1" applyBorder="1" applyAlignment="1">
      <alignment horizontal="left" vertical="center" wrapText="1" indent="1"/>
    </xf>
    <xf numFmtId="0" fontId="59" fillId="0" borderId="0" xfId="0" applyFont="1" applyAlignment="1">
      <alignment horizontal="left" vertical="center"/>
    </xf>
    <xf numFmtId="0" fontId="60" fillId="0" borderId="0" xfId="0" applyFont="1" applyAlignment="1">
      <alignment horizontal="left" vertical="center"/>
    </xf>
    <xf numFmtId="0" fontId="61" fillId="4" borderId="6" xfId="0" applyFont="1" applyFill="1" applyBorder="1" applyAlignment="1">
      <alignment horizontal="center" vertical="center"/>
    </xf>
    <xf numFmtId="0" fontId="51" fillId="4" borderId="6" xfId="0" applyFont="1" applyFill="1" applyBorder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3" fillId="8" borderId="7" xfId="0" applyFont="1" applyFill="1" applyBorder="1" applyAlignment="1">
      <alignment horizontal="center" vertical="center"/>
    </xf>
    <xf numFmtId="0" fontId="51" fillId="8" borderId="7" xfId="0" applyFont="1" applyFill="1" applyBorder="1" applyAlignment="1">
      <alignment horizontal="center" vertical="center"/>
    </xf>
    <xf numFmtId="0" fontId="56" fillId="5" borderId="6" xfId="0" applyFont="1" applyFill="1" applyBorder="1" applyAlignment="1">
      <alignment horizontal="center" vertical="center"/>
    </xf>
    <xf numFmtId="0" fontId="64" fillId="0" borderId="6" xfId="0" applyFont="1" applyBorder="1" applyAlignment="1">
      <alignment horizontal="left" vertical="center" wrapText="1" indent="1"/>
    </xf>
    <xf numFmtId="0" fontId="56" fillId="9" borderId="7" xfId="0" applyFont="1" applyFill="1" applyBorder="1" applyAlignment="1">
      <alignment horizontal="center" vertical="center"/>
    </xf>
    <xf numFmtId="0" fontId="57" fillId="0" borderId="7" xfId="0" applyFont="1" applyBorder="1" applyAlignment="1">
      <alignment horizontal="left" vertical="center" wrapText="1" indent="1"/>
    </xf>
    <xf numFmtId="0" fontId="65" fillId="0" borderId="0" xfId="0" applyFont="1"/>
    <xf numFmtId="0" fontId="66" fillId="0" borderId="0" xfId="1" applyFont="1" applyBorder="1" applyAlignment="1" applyProtection="1">
      <alignment vertical="center"/>
    </xf>
    <xf numFmtId="0" fontId="67" fillId="5" borderId="6" xfId="0" applyFont="1" applyFill="1" applyBorder="1" applyAlignment="1">
      <alignment horizontal="center" vertical="center"/>
    </xf>
    <xf numFmtId="0" fontId="68" fillId="0" borderId="0" xfId="0" applyFont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70" fillId="10" borderId="8" xfId="0" applyFont="1" applyFill="1" applyBorder="1" applyAlignment="1">
      <alignment horizontal="center" vertical="center" wrapText="1"/>
    </xf>
    <xf numFmtId="0" fontId="65" fillId="0" borderId="0" xfId="0" applyFont="1" applyAlignment="1">
      <alignment vertical="center"/>
    </xf>
    <xf numFmtId="0" fontId="72" fillId="0" borderId="0" xfId="0" applyFont="1" applyAlignment="1">
      <alignment horizontal="left" vertical="center"/>
    </xf>
    <xf numFmtId="0" fontId="46" fillId="11" borderId="0" xfId="1" applyFont="1" applyFill="1" applyBorder="1" applyAlignment="1">
      <alignment horizontal="center" vertical="center"/>
    </xf>
    <xf numFmtId="0" fontId="45" fillId="11" borderId="0" xfId="0" applyFont="1" applyFill="1" applyAlignment="1">
      <alignment horizontal="center" vertical="center"/>
    </xf>
    <xf numFmtId="0" fontId="55" fillId="11" borderId="0" xfId="0" applyFont="1" applyFill="1" applyAlignment="1">
      <alignment horizontal="center" vertical="center"/>
    </xf>
    <xf numFmtId="0" fontId="55" fillId="11" borderId="10" xfId="0" applyFont="1" applyFill="1" applyBorder="1" applyAlignment="1">
      <alignment horizontal="center" vertical="center"/>
    </xf>
    <xf numFmtId="0" fontId="71" fillId="0" borderId="8" xfId="0" applyFont="1" applyBorder="1" applyAlignment="1">
      <alignment horizontal="left" vertical="center" wrapText="1" indent="1"/>
    </xf>
    <xf numFmtId="0" fontId="51" fillId="13" borderId="8" xfId="0" applyFont="1" applyFill="1" applyBorder="1" applyAlignment="1">
      <alignment horizontal="center" vertical="center"/>
    </xf>
    <xf numFmtId="0" fontId="48" fillId="0" borderId="2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48" fillId="0" borderId="3" xfId="0" applyFont="1" applyBorder="1" applyAlignment="1">
      <alignment horizontal="center" vertical="center"/>
    </xf>
    <xf numFmtId="0" fontId="33" fillId="11" borderId="8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3" fillId="10" borderId="2" xfId="0" applyFont="1" applyFill="1" applyBorder="1" applyAlignment="1">
      <alignment horizontal="center" vertical="center"/>
    </xf>
    <xf numFmtId="0" fontId="33" fillId="10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19" fillId="0" borderId="3" xfId="0" applyFont="1" applyBorder="1" applyAlignment="1">
      <alignment horizontal="left" vertical="center" wrapText="1" indent="1"/>
    </xf>
    <xf numFmtId="0" fontId="33" fillId="10" borderId="3" xfId="0" applyFont="1" applyFill="1" applyBorder="1" applyAlignment="1">
      <alignment horizontal="center" vertical="center"/>
    </xf>
    <xf numFmtId="0" fontId="75" fillId="14" borderId="0" xfId="2" applyFont="1" applyFill="1" applyAlignment="1">
      <alignment vertical="top"/>
    </xf>
    <xf numFmtId="0" fontId="74" fillId="0" borderId="0" xfId="2"/>
    <xf numFmtId="0" fontId="76" fillId="0" borderId="0" xfId="2" applyFont="1" applyAlignment="1">
      <alignment vertical="top" wrapText="1"/>
    </xf>
    <xf numFmtId="0" fontId="77" fillId="0" borderId="0" xfId="2" applyFont="1"/>
  </cellXfs>
  <cellStyles count="3">
    <cellStyle name="Hyperlink" xfId="1" builtinId="8" customBuiltin="1"/>
    <cellStyle name="Normal" xfId="0" builtinId="0"/>
    <cellStyle name="Normal 2" xfId="2" xr:uid="{39014487-C5E8-8144-BDB1-B48F99292D76}"/>
  </cellStyles>
  <dxfs count="0"/>
  <tableStyles count="0" defaultTableStyle="TableStyleMedium2" defaultPivotStyle="PivotStyleLight16"/>
  <colors>
    <mruColors>
      <color rgb="FFD24725"/>
      <color rgb="FF3464AB"/>
      <color rgb="FF1B51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User/1.%20AUTOGRILL/TSN%20HEAD%20COUNT/TSN%20HEADCOUNT%20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nhanfsr02/data/Thanh/Thanhlh/From%20Horibe/SF&amp;OE%2002-05%20Repor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en/c/WINDOWS/TEMP/Lb-UQ/REPORT/CBC/A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nhanfsr02/data/Client/CIS049-Cisco%20System/2002/Bookkeeping/Rep%20Office/Report/FY2004/11-2003/Hanoi/Cashbook%20RO%2011-2003-Origina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elm/AppData/Local/Microsoft/Windows/Temporary%20Internet%20Files/Content.Outlook/3G8X4HD7/Timesheet+Overtime%20on%20Sep%2009%20(2)%20(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Management%20Reporting/YE%202004/L'Oreal%20Report/Cosmetics%20P&amp;L%20Jan%2020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WINDOWS/TEMP/KPMG/PI.%20Tax/Sher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/MyDocuments/Payroll/Payroll/2000/12200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Accounting%20Database/Report/2004/Monthly%20Report/Monthly%20Report-03-20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CAFEAIRSIDE (3)"/>
      <sheetName val="6-2013 (3)"/>
      <sheetName val="STARCAFE1A"/>
      <sheetName val="STARCAFE1B"/>
      <sheetName val="STARCAFE 2A"/>
      <sheetName val="STARCAFE 2B"/>
      <sheetName val="STARCAFE 3A"/>
      <sheetName val="STARCAFE 2C"/>
      <sheetName val="management star cafe land"/>
      <sheetName val="STARCAFEAIRSIDE (1)"/>
      <sheetName val="STARCAFEAIRSIDE (2)"/>
      <sheetName val="ILLY"/>
      <sheetName val="FINBAR"/>
      <sheetName val="FOODCOURT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02-4thQuarter"/>
      <sheetName val="2003"/>
      <sheetName val="Sheet1"/>
      <sheetName val="2004"/>
      <sheetName val="2005"/>
      <sheetName val="FS"/>
    </sheetNames>
    <sheetDataSet>
      <sheetData sheetId="0" refreshError="1">
        <row r="13">
          <cell r="B13">
            <v>736504</v>
          </cell>
          <cell r="L13">
            <v>100640</v>
          </cell>
          <cell r="M13">
            <v>188256</v>
          </cell>
          <cell r="N13">
            <v>187072</v>
          </cell>
        </row>
        <row r="14">
          <cell r="B14">
            <v>539319</v>
          </cell>
        </row>
        <row r="16">
          <cell r="B16">
            <v>418885</v>
          </cell>
          <cell r="L16">
            <v>368275.26277472009</v>
          </cell>
          <cell r="M16">
            <v>410782.66070429108</v>
          </cell>
          <cell r="N16">
            <v>445767.41231226677</v>
          </cell>
        </row>
        <row r="17">
          <cell r="L17">
            <v>23863.862774720066</v>
          </cell>
          <cell r="M17">
            <v>181816.83792957105</v>
          </cell>
          <cell r="N17">
            <v>173418.03160797572</v>
          </cell>
        </row>
        <row r="28">
          <cell r="B28">
            <v>33378</v>
          </cell>
          <cell r="L28">
            <v>5152.768</v>
          </cell>
          <cell r="M28">
            <v>9638.7072000000007</v>
          </cell>
          <cell r="N28">
            <v>9578.0864000000001</v>
          </cell>
        </row>
        <row r="40">
          <cell r="L40">
            <v>1874</v>
          </cell>
          <cell r="M40">
            <v>1874</v>
          </cell>
          <cell r="N40">
            <v>1874</v>
          </cell>
        </row>
        <row r="47">
          <cell r="B47">
            <v>50013.223412800013</v>
          </cell>
          <cell r="L47">
            <v>6685.4</v>
          </cell>
          <cell r="M47">
            <v>11942.36</v>
          </cell>
          <cell r="N47">
            <v>11871.32</v>
          </cell>
        </row>
      </sheetData>
      <sheetData sheetId="1" refreshError="1">
        <row r="13">
          <cell r="C13">
            <v>147168</v>
          </cell>
          <cell r="D13">
            <v>84096</v>
          </cell>
          <cell r="E13">
            <v>126903.2</v>
          </cell>
          <cell r="F13">
            <v>125151.2</v>
          </cell>
          <cell r="G13">
            <v>125162.88</v>
          </cell>
          <cell r="H13">
            <v>148686.39999999999</v>
          </cell>
          <cell r="I13">
            <v>162137.08799999999</v>
          </cell>
          <cell r="J13">
            <v>165099</v>
          </cell>
          <cell r="K13">
            <v>163052.21600000001</v>
          </cell>
          <cell r="L13">
            <v>166709.22400000002</v>
          </cell>
          <cell r="M13">
            <v>179216.75200000001</v>
          </cell>
          <cell r="N13">
            <v>204924.43200000003</v>
          </cell>
        </row>
        <row r="16">
          <cell r="C16">
            <v>484239.7023122668</v>
          </cell>
          <cell r="D16">
            <v>498953.1823122669</v>
          </cell>
          <cell r="E16">
            <v>526477.6483122668</v>
          </cell>
          <cell r="F16">
            <v>544625.10431226681</v>
          </cell>
          <cell r="G16">
            <v>563965.44871226675</v>
          </cell>
          <cell r="H16">
            <v>593602.2807122668</v>
          </cell>
          <cell r="I16">
            <v>623146.58755226678</v>
          </cell>
          <cell r="J16">
            <v>633500.24252000009</v>
          </cell>
          <cell r="K16">
            <v>650141.48560000001</v>
          </cell>
          <cell r="L16">
            <v>676254.19071999996</v>
          </cell>
          <cell r="M16">
            <v>674701.83647999994</v>
          </cell>
          <cell r="N16">
            <v>683356</v>
          </cell>
        </row>
        <row r="17">
          <cell r="C17">
            <v>150320.38231226685</v>
          </cell>
          <cell r="D17">
            <v>78626.440000000061</v>
          </cell>
          <cell r="E17">
            <v>123970.89799999993</v>
          </cell>
          <cell r="F17">
            <v>113262.36800000002</v>
          </cell>
          <cell r="G17">
            <v>114464.13319999992</v>
          </cell>
          <cell r="H17">
            <v>142638.49600000004</v>
          </cell>
          <cell r="I17">
            <v>152768.49372000003</v>
          </cell>
          <cell r="J17">
            <v>135828.99832773337</v>
          </cell>
          <cell r="K17">
            <v>140560.92723999987</v>
          </cell>
          <cell r="L17">
            <v>152811.71535999991</v>
          </cell>
          <cell r="M17">
            <v>134652.37728000002</v>
          </cell>
          <cell r="N17">
            <v>164396.73184000014</v>
          </cell>
        </row>
        <row r="28">
          <cell r="C28">
            <v>7579.152</v>
          </cell>
          <cell r="D28">
            <v>4330.9440000000004</v>
          </cell>
          <cell r="E28">
            <v>6535.5147999999999</v>
          </cell>
          <cell r="F28">
            <v>6445.2867999999999</v>
          </cell>
          <cell r="G28">
            <v>6445.88832</v>
          </cell>
          <cell r="H28">
            <v>7657.3495999999996</v>
          </cell>
          <cell r="I28">
            <v>8350.0600319999994</v>
          </cell>
          <cell r="J28">
            <v>8502.6055039999992</v>
          </cell>
          <cell r="K28">
            <v>8397.1891240000004</v>
          </cell>
          <cell r="L28">
            <v>8585.5250360000009</v>
          </cell>
          <cell r="M28">
            <v>9229.6627279999993</v>
          </cell>
          <cell r="N28">
            <v>10553.608248</v>
          </cell>
        </row>
        <row r="40">
          <cell r="D40">
            <v>3990</v>
          </cell>
          <cell r="E40">
            <v>4420</v>
          </cell>
          <cell r="F40">
            <v>4420</v>
          </cell>
          <cell r="G40">
            <v>4420</v>
          </cell>
          <cell r="H40">
            <v>4570</v>
          </cell>
          <cell r="I40">
            <v>4730</v>
          </cell>
          <cell r="J40">
            <v>4730</v>
          </cell>
          <cell r="K40">
            <v>5015</v>
          </cell>
          <cell r="L40">
            <v>5015</v>
          </cell>
          <cell r="M40">
            <v>5015</v>
          </cell>
          <cell r="N40">
            <v>5015</v>
          </cell>
        </row>
        <row r="47">
          <cell r="C47">
            <v>9477.08</v>
          </cell>
          <cell r="D47">
            <v>5692.76</v>
          </cell>
          <cell r="E47">
            <v>8261.1919999999991</v>
          </cell>
          <cell r="F47">
            <v>8156.0719999999992</v>
          </cell>
          <cell r="G47">
            <v>8156.7727999999997</v>
          </cell>
          <cell r="H47">
            <v>9568.1839999999993</v>
          </cell>
          <cell r="I47">
            <v>10375.225279999999</v>
          </cell>
          <cell r="J47">
            <v>10552.94816</v>
          </cell>
          <cell r="K47">
            <v>10430.132960000001</v>
          </cell>
          <cell r="L47">
            <v>10649.553440000002</v>
          </cell>
          <cell r="M47">
            <v>11400.00512</v>
          </cell>
          <cell r="N47">
            <v>12942.465920000001</v>
          </cell>
        </row>
      </sheetData>
      <sheetData sheetId="2"/>
      <sheetData sheetId="3" refreshError="1">
        <row r="13">
          <cell r="C13">
            <v>171072</v>
          </cell>
          <cell r="D13">
            <v>113473.728</v>
          </cell>
          <cell r="E13">
            <v>187963.77600000001</v>
          </cell>
          <cell r="F13">
            <v>178820.92800000001</v>
          </cell>
          <cell r="G13">
            <v>176876.92800000001</v>
          </cell>
          <cell r="H13">
            <v>173725.63200000001</v>
          </cell>
          <cell r="I13">
            <v>171398.016</v>
          </cell>
          <cell r="J13">
            <v>171783.93600000002</v>
          </cell>
          <cell r="K13">
            <v>191923.77600000001</v>
          </cell>
          <cell r="L13">
            <v>215668.8</v>
          </cell>
          <cell r="M13">
            <v>288388.8</v>
          </cell>
          <cell r="N13">
            <v>307664.64000000001</v>
          </cell>
        </row>
        <row r="16">
          <cell r="C16">
            <v>692440</v>
          </cell>
          <cell r="D16">
            <v>703603.53728000005</v>
          </cell>
          <cell r="E16">
            <v>726806.55616000004</v>
          </cell>
          <cell r="F16">
            <v>747201</v>
          </cell>
          <cell r="G16">
            <v>766852</v>
          </cell>
          <cell r="H16">
            <v>776367</v>
          </cell>
          <cell r="I16">
            <v>779886</v>
          </cell>
          <cell r="J16">
            <v>782426.67584000004</v>
          </cell>
          <cell r="K16">
            <v>793398</v>
          </cell>
          <cell r="L16">
            <v>812003</v>
          </cell>
          <cell r="M16">
            <v>853488</v>
          </cell>
          <cell r="N16">
            <v>892529</v>
          </cell>
        </row>
        <row r="17">
          <cell r="C17">
            <v>139098.71999999997</v>
          </cell>
          <cell r="D17">
            <v>97403.570560000022</v>
          </cell>
          <cell r="E17">
            <v>166055.48864</v>
          </cell>
          <cell r="F17">
            <v>156298.34912000003</v>
          </cell>
          <cell r="G17">
            <v>154077.46528</v>
          </cell>
          <cell r="H17">
            <v>141546.48031999997</v>
          </cell>
          <cell r="I17">
            <v>133781.49216000002</v>
          </cell>
          <cell r="J17">
            <v>133096.46720000007</v>
          </cell>
          <cell r="K17">
            <v>156833.39391999994</v>
          </cell>
          <cell r="L17">
            <v>182513.28799999994</v>
          </cell>
          <cell r="M17">
            <v>260660.4879999999</v>
          </cell>
          <cell r="N17">
            <v>272866.12639999995</v>
          </cell>
        </row>
        <row r="28">
          <cell r="C28">
            <v>8810.2080000000005</v>
          </cell>
          <cell r="D28">
            <v>5843.896992</v>
          </cell>
          <cell r="E28">
            <v>9680.1344640000007</v>
          </cell>
          <cell r="F28">
            <v>9209.2777920000008</v>
          </cell>
          <cell r="G28">
            <v>9109.1617920000008</v>
          </cell>
          <cell r="H28">
            <v>8946.8700480000007</v>
          </cell>
          <cell r="I28">
            <v>8826.997824</v>
          </cell>
          <cell r="J28">
            <v>8846.8727040000012</v>
          </cell>
          <cell r="K28">
            <v>9884.0744639999994</v>
          </cell>
          <cell r="L28">
            <v>11106.943200000002</v>
          </cell>
          <cell r="M28">
            <v>14852.0232</v>
          </cell>
          <cell r="N28">
            <v>15844.72896</v>
          </cell>
        </row>
        <row r="40">
          <cell r="D40">
            <v>5015</v>
          </cell>
          <cell r="E40">
            <v>5015</v>
          </cell>
          <cell r="F40">
            <v>5015</v>
          </cell>
          <cell r="G40">
            <v>5015</v>
          </cell>
          <cell r="H40">
            <v>5015</v>
          </cell>
          <cell r="I40">
            <v>5015</v>
          </cell>
          <cell r="J40">
            <v>5015</v>
          </cell>
          <cell r="K40">
            <v>5015</v>
          </cell>
          <cell r="L40">
            <v>5015</v>
          </cell>
          <cell r="M40">
            <v>5015</v>
          </cell>
          <cell r="N40">
            <v>5015</v>
          </cell>
        </row>
        <row r="47">
          <cell r="C47">
            <v>10911.32</v>
          </cell>
          <cell r="D47">
            <v>7455.4236799999999</v>
          </cell>
          <cell r="E47">
            <v>11924.82656</v>
          </cell>
          <cell r="F47">
            <v>11376.25568</v>
          </cell>
          <cell r="G47">
            <v>11259.615680000001</v>
          </cell>
          <cell r="H47">
            <v>11070.537920000001</v>
          </cell>
          <cell r="I47">
            <v>10930.88096</v>
          </cell>
          <cell r="J47">
            <v>10954.036160000001</v>
          </cell>
          <cell r="K47">
            <v>12162.42656</v>
          </cell>
          <cell r="L47">
            <v>13587.128000000001</v>
          </cell>
          <cell r="M47">
            <v>17950.327999999998</v>
          </cell>
          <cell r="N47">
            <v>19106.878400000001</v>
          </cell>
        </row>
      </sheetData>
      <sheetData sheetId="4" refreshError="1">
        <row r="13">
          <cell r="C13">
            <v>271016</v>
          </cell>
          <cell r="D13">
            <v>101669.04</v>
          </cell>
          <cell r="E13">
            <v>214229.88</v>
          </cell>
          <cell r="F13">
            <v>205411.68</v>
          </cell>
          <cell r="G13">
            <v>206075.88</v>
          </cell>
          <cell r="H13">
            <v>205292.88</v>
          </cell>
          <cell r="I13">
            <v>207452.88</v>
          </cell>
          <cell r="J13">
            <v>209879.1</v>
          </cell>
          <cell r="K13">
            <v>210959.1</v>
          </cell>
          <cell r="L13">
            <v>229066.92</v>
          </cell>
          <cell r="M13">
            <v>256445.46</v>
          </cell>
          <cell r="N13">
            <v>278164.26</v>
          </cell>
        </row>
        <row r="16">
          <cell r="C16">
            <v>930507.99120000005</v>
          </cell>
          <cell r="D16">
            <v>926022.20976</v>
          </cell>
          <cell r="E16">
            <v>936003.32928000018</v>
          </cell>
          <cell r="F16">
            <v>946107.81504000002</v>
          </cell>
          <cell r="G16">
            <v>957203.41680000001</v>
          </cell>
          <cell r="H16">
            <v>969198.97104000009</v>
          </cell>
          <cell r="I16">
            <v>982899.81935999985</v>
          </cell>
          <cell r="J16">
            <v>997375.98167999997</v>
          </cell>
          <cell r="K16">
            <v>1004609</v>
          </cell>
          <cell r="L16">
            <v>1009700.6904</v>
          </cell>
          <cell r="M16">
            <v>997562</v>
          </cell>
          <cell r="N16">
            <v>986352</v>
          </cell>
        </row>
        <row r="17">
          <cell r="C17">
            <v>243951.36400000006</v>
          </cell>
          <cell r="D17">
            <v>72782.688959999941</v>
          </cell>
          <cell r="E17">
            <v>172795.82832000009</v>
          </cell>
          <cell r="F17">
            <v>166217.3625599998</v>
          </cell>
          <cell r="G17">
            <v>167713.27055999986</v>
          </cell>
          <cell r="H17">
            <v>168018.14304</v>
          </cell>
          <cell r="I17">
            <v>171365.03711999964</v>
          </cell>
          <cell r="J17">
            <v>173984.27832000004</v>
          </cell>
          <cell r="K17">
            <v>167561.93432</v>
          </cell>
          <cell r="L17">
            <v>179182.54960000003</v>
          </cell>
          <cell r="M17">
            <v>182759.85920000006</v>
          </cell>
          <cell r="N17">
            <v>200194.83759999997</v>
          </cell>
        </row>
        <row r="28">
          <cell r="C28">
            <v>13957.33842</v>
          </cell>
          <cell r="D28">
            <v>5235.9555599999994</v>
          </cell>
          <cell r="E28">
            <v>11032.838819999997</v>
          </cell>
          <cell r="F28">
            <v>10578.701519999999</v>
          </cell>
          <cell r="G28">
            <v>10612.907819999999</v>
          </cell>
          <cell r="H28">
            <v>10572.583319999998</v>
          </cell>
          <cell r="I28">
            <v>10683.823319999998</v>
          </cell>
          <cell r="J28">
            <v>10808.773650000001</v>
          </cell>
          <cell r="K28">
            <v>10864.39365</v>
          </cell>
          <cell r="L28">
            <v>11796.946380000001</v>
          </cell>
          <cell r="M28">
            <v>13206.94119</v>
          </cell>
          <cell r="N28">
            <v>14325.45939</v>
          </cell>
        </row>
        <row r="40">
          <cell r="C40">
            <v>5015</v>
          </cell>
          <cell r="D40">
            <v>5015</v>
          </cell>
          <cell r="E40">
            <v>5015</v>
          </cell>
          <cell r="F40">
            <v>5015</v>
          </cell>
          <cell r="G40">
            <v>5015</v>
          </cell>
          <cell r="H40">
            <v>5015</v>
          </cell>
          <cell r="I40">
            <v>5015</v>
          </cell>
          <cell r="J40">
            <v>5015</v>
          </cell>
          <cell r="K40">
            <v>5015</v>
          </cell>
          <cell r="L40">
            <v>5015</v>
          </cell>
          <cell r="M40">
            <v>5015</v>
          </cell>
          <cell r="N40">
            <v>5015</v>
          </cell>
        </row>
        <row r="47">
          <cell r="C47">
            <v>16907.9768</v>
          </cell>
          <cell r="D47">
            <v>6747.1423999999997</v>
          </cell>
          <cell r="E47">
            <v>13500.792799999997</v>
          </cell>
          <cell r="F47">
            <v>12971.700799999997</v>
          </cell>
          <cell r="G47">
            <v>13011.552799999998</v>
          </cell>
          <cell r="H47">
            <v>12964.572799999998</v>
          </cell>
          <cell r="I47">
            <v>13094.172799999998</v>
          </cell>
          <cell r="J47">
            <v>13239.745999999999</v>
          </cell>
          <cell r="K47">
            <v>13304.546</v>
          </cell>
          <cell r="L47">
            <v>14391.015200000002</v>
          </cell>
          <cell r="M47">
            <v>16033.727599999998</v>
          </cell>
          <cell r="N47">
            <v>17336.855599999999</v>
          </cell>
        </row>
      </sheetData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99"/>
      <sheetName val="0299"/>
      <sheetName val="02.99"/>
      <sheetName val="0399"/>
      <sheetName val="0499"/>
      <sheetName val="0599"/>
      <sheetName val="0699"/>
      <sheetName val="0799"/>
      <sheetName val="0799 (2)"/>
      <sheetName val="0899"/>
      <sheetName val="0999"/>
      <sheetName val="1099"/>
      <sheetName val="1199"/>
      <sheetName val="1299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book-VND"/>
      <sheetName val="Cashbook-USD-Operating"/>
      <sheetName val="Data-creditor"/>
      <sheetName val="Data-debitor"/>
      <sheetName val="Sheet2"/>
      <sheetName val="Sheet3"/>
    </sheetNames>
    <sheetDataSet>
      <sheetData sheetId="0"/>
      <sheetData sheetId="1"/>
      <sheetData sheetId="2" refreshError="1">
        <row r="4">
          <cell r="B4" t="str">
            <v>Amcham (Ho Chi Minh)</v>
          </cell>
        </row>
        <row r="5">
          <cell r="B5" t="str">
            <v>ANZ Bank</v>
          </cell>
        </row>
        <row r="6">
          <cell r="B6" t="str">
            <v>ANZ Bank</v>
          </cell>
        </row>
        <row r="7">
          <cell r="B7" t="str">
            <v>Art Tourist Services Co., Ltd.</v>
          </cell>
        </row>
        <row r="8">
          <cell r="B8" t="str">
            <v>Arthur Andersen</v>
          </cell>
        </row>
        <row r="9">
          <cell r="B9" t="str">
            <v>Bank of America</v>
          </cell>
        </row>
        <row r="10">
          <cell r="B10" t="str">
            <v>Baoviet Saigon</v>
          </cell>
        </row>
        <row r="11">
          <cell r="B11" t="str">
            <v>Bui Hoang Hai</v>
          </cell>
        </row>
        <row r="12">
          <cell r="B12" t="str">
            <v>Bui Thi Hong Anh</v>
          </cell>
        </row>
        <row r="13">
          <cell r="B13" t="str">
            <v>Caravelle Hotel</v>
          </cell>
        </row>
        <row r="14">
          <cell r="B14" t="str">
            <v>Chinfon Manulife</v>
          </cell>
        </row>
        <row r="15">
          <cell r="B15" t="str">
            <v>CMC Co Ltd</v>
          </cell>
        </row>
        <row r="16">
          <cell r="B16" t="str">
            <v>Cong ty Co phan Lao Dong</v>
          </cell>
        </row>
        <row r="17">
          <cell r="B17" t="str">
            <v>Cong ty CPCN Vien Thong Sai Gon</v>
          </cell>
        </row>
        <row r="18">
          <cell r="B18" t="str">
            <v>Cong ty Dien thoai Dong Thanh pho (HTC)</v>
          </cell>
        </row>
        <row r="19">
          <cell r="B19" t="str">
            <v>Cong ty dien thoai TP HCM</v>
          </cell>
        </row>
        <row r="20">
          <cell r="B20" t="str">
            <v>Cong ty DTVT Quan Doi</v>
          </cell>
        </row>
        <row r="21">
          <cell r="B21" t="str">
            <v>Cong ty HTPT Tin hoc</v>
          </cell>
        </row>
        <row r="22">
          <cell r="B22" t="str">
            <v>Cong ty TNHH Hoi cho trien lam Manh Cong</v>
          </cell>
        </row>
        <row r="23">
          <cell r="B23" t="str">
            <v>Cong ty TNHH Vi An</v>
          </cell>
        </row>
        <row r="24">
          <cell r="B24" t="str">
            <v>Cong ty TNHH Xay dung Thanh Long</v>
          </cell>
        </row>
        <row r="25">
          <cell r="B25" t="str">
            <v>Dang Kim Giang</v>
          </cell>
        </row>
        <row r="26">
          <cell r="B26" t="str">
            <v>Dao Thuy Hoan</v>
          </cell>
        </row>
        <row r="27">
          <cell r="B27" t="str">
            <v>DHL International Pte. Ltd</v>
          </cell>
        </row>
        <row r="28">
          <cell r="B28" t="str">
            <v>Dinh Pham Ngoc Anh</v>
          </cell>
        </row>
        <row r="29">
          <cell r="B29" t="str">
            <v>Duc Lan Co</v>
          </cell>
        </row>
        <row r="30">
          <cell r="B30" t="str">
            <v>Earnst &amp; Young</v>
          </cell>
        </row>
        <row r="31">
          <cell r="B31" t="str">
            <v>EIS Co Ltd</v>
          </cell>
        </row>
        <row r="32">
          <cell r="B32" t="str">
            <v>EIS Inc</v>
          </cell>
        </row>
        <row r="33">
          <cell r="B33" t="str">
            <v>EMS - Hanoi Post Office</v>
          </cell>
        </row>
        <row r="34">
          <cell r="B34" t="str">
            <v>E-town (REE Corp)</v>
          </cell>
        </row>
        <row r="35">
          <cell r="B35" t="str">
            <v>Exotissimo Travel Co Ltd, Hanoi Branch</v>
          </cell>
        </row>
        <row r="36">
          <cell r="B36" t="str">
            <v>EXOTISSIMO Travel Vietnam Co Ltd</v>
          </cell>
        </row>
        <row r="37">
          <cell r="B37" t="str">
            <v>Federal Express</v>
          </cell>
        </row>
        <row r="38">
          <cell r="B38" t="str">
            <v>Finel</v>
          </cell>
        </row>
        <row r="39">
          <cell r="B39" t="str">
            <v>Folec Communications Vietnam Ltd.</v>
          </cell>
        </row>
        <row r="40">
          <cell r="B40" t="str">
            <v>FPT</v>
          </cell>
        </row>
        <row r="41">
          <cell r="B41" t="str">
            <v>Hanoi CTT Information Technology Company Ltd</v>
          </cell>
        </row>
        <row r="42">
          <cell r="B42" t="str">
            <v>Hanoi Health Insurance</v>
          </cell>
        </row>
        <row r="43">
          <cell r="B43" t="str">
            <v>Hanoi Horison Hotel</v>
          </cell>
        </row>
        <row r="44">
          <cell r="B44" t="str">
            <v>Hanoi Post Office</v>
          </cell>
        </row>
        <row r="45">
          <cell r="B45" t="str">
            <v>Hanoi Social Insurance</v>
          </cell>
        </row>
        <row r="46">
          <cell r="B46" t="str">
            <v>Hanoi State Treasury</v>
          </cell>
        </row>
        <row r="47">
          <cell r="B47" t="str">
            <v>Hanoi Trade Department</v>
          </cell>
        </row>
        <row r="48">
          <cell r="B48" t="str">
            <v>Herman Miller Asia (Pte) Ltd</v>
          </cell>
        </row>
        <row r="49">
          <cell r="B49" t="str">
            <v>Hilton Opera Hanoi</v>
          </cell>
        </row>
        <row r="50">
          <cell r="B50" t="str">
            <v>Ho Chi Minh Post office</v>
          </cell>
        </row>
        <row r="51">
          <cell r="B51" t="str">
            <v>Ho Huu Thang</v>
          </cell>
        </row>
        <row r="52">
          <cell r="B52" t="str">
            <v>Ho Xuan Phan</v>
          </cell>
        </row>
        <row r="53">
          <cell r="B53" t="str">
            <v>Hoan Kiem Health Insurance, Hanoi</v>
          </cell>
        </row>
        <row r="54">
          <cell r="B54" t="str">
            <v>Hoang Duc Co.</v>
          </cell>
        </row>
        <row r="55">
          <cell r="B55" t="str">
            <v>Hotel Sofitel Plaza Siagon</v>
          </cell>
        </row>
        <row r="56">
          <cell r="B56" t="str">
            <v>Hypress Co.,</v>
          </cell>
        </row>
        <row r="57">
          <cell r="B57" t="str">
            <v>ICBA</v>
          </cell>
        </row>
        <row r="58">
          <cell r="B58" t="str">
            <v>Information Service Provider Co Ltd</v>
          </cell>
        </row>
        <row r="59">
          <cell r="B59" t="str">
            <v>International Telecommunication Center 1</v>
          </cell>
        </row>
        <row r="60">
          <cell r="B60" t="str">
            <v>International Trading Center</v>
          </cell>
        </row>
        <row r="61">
          <cell r="B61" t="str">
            <v>ISA</v>
          </cell>
        </row>
        <row r="62">
          <cell r="B62" t="str">
            <v>ISP</v>
          </cell>
        </row>
        <row r="63">
          <cell r="B63" t="str">
            <v>ISP (old account)</v>
          </cell>
        </row>
        <row r="64">
          <cell r="B64" t="str">
            <v>ITC</v>
          </cell>
        </row>
        <row r="65">
          <cell r="B65" t="str">
            <v>KCD Co. Ltd</v>
          </cell>
        </row>
        <row r="66">
          <cell r="B66" t="str">
            <v>Kim Lien Co Ltd</v>
          </cell>
        </row>
        <row r="67">
          <cell r="B67" t="str">
            <v>Kim Ngan Ha Co Ltd</v>
          </cell>
        </row>
        <row r="68">
          <cell r="B68" t="str">
            <v>Kim Ngan Ha Co Ltd</v>
          </cell>
        </row>
        <row r="69">
          <cell r="B69" t="str">
            <v>KPMG Limited</v>
          </cell>
        </row>
        <row r="70">
          <cell r="B70" t="str">
            <v>Law Consulting HR</v>
          </cell>
        </row>
        <row r="71">
          <cell r="B71" t="str">
            <v>Le Thanh Huong</v>
          </cell>
        </row>
        <row r="72">
          <cell r="B72" t="str">
            <v>Ly Thuy Van</v>
          </cell>
        </row>
        <row r="73">
          <cell r="B73" t="str">
            <v xml:space="preserve">Machinery and Construction Company No 9 </v>
          </cell>
        </row>
        <row r="74">
          <cell r="B74" t="str">
            <v>Mai Linh Taxi</v>
          </cell>
        </row>
        <row r="75">
          <cell r="B75" t="str">
            <v>Manulife</v>
          </cell>
        </row>
        <row r="76">
          <cell r="B76" t="str">
            <v>Melia Hanoi</v>
          </cell>
        </row>
        <row r="77">
          <cell r="B77" t="str">
            <v>Metan Co Ltd</v>
          </cell>
        </row>
        <row r="78">
          <cell r="B78" t="str">
            <v>Nassco Co</v>
          </cell>
        </row>
        <row r="79">
          <cell r="B79" t="str">
            <v>New World Hotel SaiGon</v>
          </cell>
        </row>
        <row r="80">
          <cell r="B80" t="str">
            <v>Nguyen Anh Tuan</v>
          </cell>
        </row>
        <row r="81">
          <cell r="B81" t="str">
            <v>Nguyen Chi Thanh</v>
          </cell>
        </row>
        <row r="82">
          <cell r="B82" t="str">
            <v>Nguyen Duc Toan</v>
          </cell>
        </row>
        <row r="83">
          <cell r="B83" t="str">
            <v>Nguyen Duc Toan (old account)</v>
          </cell>
        </row>
        <row r="84">
          <cell r="B84" t="str">
            <v>Nguyen Hoang Phuong</v>
          </cell>
        </row>
        <row r="85">
          <cell r="B85" t="str">
            <v>Nguyen Hong Duong</v>
          </cell>
        </row>
        <row r="86">
          <cell r="B86" t="str">
            <v>Nguyen Huu Nhi</v>
          </cell>
        </row>
        <row r="87">
          <cell r="B87" t="str">
            <v>Nguyen Huu Phuong</v>
          </cell>
        </row>
        <row r="88">
          <cell r="B88" t="str">
            <v>Nguyen Kim Hoa</v>
          </cell>
        </row>
        <row r="89">
          <cell r="B89" t="str">
            <v>Nguyen Le Company</v>
          </cell>
        </row>
        <row r="90">
          <cell r="B90" t="str">
            <v>Nguyen Manh Cuong</v>
          </cell>
        </row>
        <row r="91">
          <cell r="B91" t="str">
            <v>Nguyen My Trang</v>
          </cell>
        </row>
        <row r="92">
          <cell r="B92" t="str">
            <v>Nguyen Ngoc Chau (KCD)</v>
          </cell>
        </row>
        <row r="93">
          <cell r="B93" t="str">
            <v>Nguyen Nhu Dung</v>
          </cell>
        </row>
        <row r="94">
          <cell r="B94" t="str">
            <v>Nguyen Thi Tuyet</v>
          </cell>
        </row>
        <row r="95">
          <cell r="B95" t="str">
            <v>Nguyen Viet Dieu My (old acct. of KCD)</v>
          </cell>
        </row>
        <row r="96">
          <cell r="B96" t="str">
            <v>Nguyen Viet Dieu My (old acct.)</v>
          </cell>
        </row>
        <row r="97">
          <cell r="B97" t="str">
            <v>Nhat Nam Co</v>
          </cell>
        </row>
        <row r="98">
          <cell r="B98" t="str">
            <v>Nhat Quang Co., Ltd</v>
          </cell>
        </row>
        <row r="99">
          <cell r="B99" t="str">
            <v>Niem Tin Co., Ltd</v>
          </cell>
        </row>
        <row r="100">
          <cell r="B100" t="str">
            <v>Omni Saigon Hotel</v>
          </cell>
        </row>
        <row r="101">
          <cell r="B101" t="str">
            <v>P&amp;T Co</v>
          </cell>
        </row>
        <row r="102">
          <cell r="B102" t="str">
            <v>PC World</v>
          </cell>
        </row>
        <row r="103">
          <cell r="B103" t="str">
            <v>Pham Quang Minh</v>
          </cell>
        </row>
        <row r="104">
          <cell r="B104" t="str">
            <v>Phan Hung Son</v>
          </cell>
        </row>
        <row r="105">
          <cell r="B105" t="str">
            <v>Phan Ngoc Minh</v>
          </cell>
        </row>
        <row r="106">
          <cell r="B106" t="str">
            <v>Phan Thanh Son</v>
          </cell>
        </row>
        <row r="107">
          <cell r="B107" t="str">
            <v>Phan Trung Hieu</v>
          </cell>
        </row>
        <row r="108">
          <cell r="B108" t="str">
            <v>Phung Duc Anh</v>
          </cell>
        </row>
        <row r="109">
          <cell r="B109" t="str">
            <v>Phuong Photo</v>
          </cell>
        </row>
        <row r="110">
          <cell r="B110" t="str">
            <v>Post Office of Center 1</v>
          </cell>
        </row>
        <row r="111">
          <cell r="B111" t="str">
            <v>PricewaterhouseCoopers (Vietnam) Ltd.</v>
          </cell>
        </row>
        <row r="112">
          <cell r="B112" t="str">
            <v>Printing Company</v>
          </cell>
        </row>
        <row r="113">
          <cell r="B113" t="str">
            <v>Printing shop</v>
          </cell>
        </row>
        <row r="114">
          <cell r="B114" t="str">
            <v>Quang Trung Software City</v>
          </cell>
        </row>
        <row r="115">
          <cell r="B115" t="str">
            <v xml:space="preserve">Quang Vinh Informatic Center </v>
          </cell>
        </row>
        <row r="116">
          <cell r="B116" t="str">
            <v>Sai Gon - Bong Sen Co.</v>
          </cell>
        </row>
        <row r="117">
          <cell r="B117" t="str">
            <v>Saigon CTT</v>
          </cell>
        </row>
        <row r="118">
          <cell r="B118" t="str">
            <v>SaiGon Electric and informatics Co.</v>
          </cell>
        </row>
        <row r="119">
          <cell r="B119" t="str">
            <v>Saigon Post</v>
          </cell>
        </row>
        <row r="120">
          <cell r="B120" t="str">
            <v>SaiGon post office - 2</v>
          </cell>
        </row>
        <row r="121">
          <cell r="B121" t="str">
            <v>Saigontourist Travel Service Co</v>
          </cell>
        </row>
        <row r="122">
          <cell r="B122" t="str">
            <v>SEI Co., Ltd</v>
          </cell>
        </row>
        <row r="123">
          <cell r="B123" t="str">
            <v>SEI Co., Ltd (old acct.)</v>
          </cell>
        </row>
        <row r="124">
          <cell r="B124" t="str">
            <v>Somerset Grand Hanoi</v>
          </cell>
        </row>
        <row r="125">
          <cell r="B125" t="str">
            <v>Son Ha Company</v>
          </cell>
        </row>
        <row r="126">
          <cell r="B126" t="str">
            <v>Son Viet Company</v>
          </cell>
        </row>
        <row r="127">
          <cell r="B127" t="str">
            <v>Stationery shop</v>
          </cell>
        </row>
        <row r="128">
          <cell r="B128" t="str">
            <v>Sun Advertising and Trading Co</v>
          </cell>
        </row>
        <row r="129">
          <cell r="B129" t="str">
            <v>T&amp;T Co., Ltd.</v>
          </cell>
        </row>
        <row r="130">
          <cell r="B130" t="str">
            <v>Tan Duc Co</v>
          </cell>
        </row>
        <row r="131">
          <cell r="B131" t="str">
            <v>TEC</v>
          </cell>
        </row>
        <row r="132">
          <cell r="B132" t="str">
            <v>Telecommunication Quality Management Center</v>
          </cell>
        </row>
        <row r="133">
          <cell r="B133" t="str">
            <v>Thai Duy Hoa</v>
          </cell>
        </row>
        <row r="134">
          <cell r="B134" t="str">
            <v>Thai Nguyen Hoang Nha</v>
          </cell>
        </row>
        <row r="135">
          <cell r="B135" t="str">
            <v>Thanh Binh Construction &amp; Trading Company</v>
          </cell>
        </row>
        <row r="136">
          <cell r="B136" t="str">
            <v>Tien Phong Publication Co</v>
          </cell>
        </row>
        <row r="137">
          <cell r="B137" t="str">
            <v>Tran Duc Ngu</v>
          </cell>
        </row>
        <row r="138">
          <cell r="B138" t="str">
            <v>Tran Quynh Nga</v>
          </cell>
        </row>
        <row r="139">
          <cell r="B139" t="str">
            <v>Tran Trung Co Ltd.</v>
          </cell>
        </row>
        <row r="140">
          <cell r="B140" t="str">
            <v>Trinh Thi Thom</v>
          </cell>
        </row>
        <row r="141">
          <cell r="B141" t="str">
            <v>Truong Quoc Cuong</v>
          </cell>
        </row>
        <row r="142">
          <cell r="B142" t="str">
            <v>USV Limited</v>
          </cell>
        </row>
        <row r="143">
          <cell r="B143" t="str">
            <v>VAIP</v>
          </cell>
        </row>
        <row r="144">
          <cell r="B144" t="str">
            <v>Van Hong Co., Ltd</v>
          </cell>
        </row>
        <row r="145">
          <cell r="B145" t="str">
            <v>Vi An</v>
          </cell>
        </row>
        <row r="146">
          <cell r="B146" t="str">
            <v>Vietech</v>
          </cell>
        </row>
        <row r="147">
          <cell r="B147" t="str">
            <v>Vietnam Data Communication Center 1 (VDC)</v>
          </cell>
        </row>
        <row r="148">
          <cell r="B148" t="str">
            <v>Vietnam Data Communication Center 2 (VDC)</v>
          </cell>
        </row>
        <row r="149">
          <cell r="B149" t="str">
            <v>Vietnam Economics News</v>
          </cell>
        </row>
        <row r="150">
          <cell r="B150" t="str">
            <v>Vietnam Mobile Telecom Service Co. - Centre I (VMS Mobiphone)</v>
          </cell>
        </row>
        <row r="151">
          <cell r="B151" t="str">
            <v>Vietnam Mobile Telecom Service Co. - Centre II (VMS Mobiphone)</v>
          </cell>
        </row>
        <row r="152">
          <cell r="B152" t="str">
            <v>Vietnam News</v>
          </cell>
        </row>
        <row r="153">
          <cell r="B153" t="str">
            <v>VietTel</v>
          </cell>
        </row>
        <row r="154">
          <cell r="B154" t="str">
            <v>Vinata International Joint - Venture Co., Ltd.</v>
          </cell>
        </row>
        <row r="155">
          <cell r="B155" t="str">
            <v>Vinata International Joint - Venture Co., Ltd. 1</v>
          </cell>
        </row>
        <row r="156">
          <cell r="B156" t="str">
            <v>Vinata International Joint Venture</v>
          </cell>
        </row>
        <row r="157">
          <cell r="B157" t="str">
            <v>Vinata International Joint Venture HCM</v>
          </cell>
        </row>
        <row r="158">
          <cell r="B158" t="str">
            <v>Vinatrans Hanoi</v>
          </cell>
        </row>
        <row r="159">
          <cell r="B159" t="str">
            <v>VN Post Newspaper</v>
          </cell>
        </row>
        <row r="160">
          <cell r="B160" t="str">
            <v>VNPT - HCM</v>
          </cell>
        </row>
        <row r="161">
          <cell r="B161" t="str">
            <v>Vo Thi Minh Trang</v>
          </cell>
        </row>
        <row r="162">
          <cell r="B162" t="str">
            <v>VTI Centre 1</v>
          </cell>
        </row>
        <row r="163">
          <cell r="B163" t="str">
            <v>VT&amp;T Co Ltd</v>
          </cell>
        </row>
        <row r="164">
          <cell r="B164" t="str">
            <v>Vu Hoai Thu</v>
          </cell>
        </row>
      </sheetData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  <sheetName val="Export data"/>
      <sheetName val="Timesheet_Distribution HCM"/>
      <sheetName val="Overtime_Distribution HCM"/>
      <sheetName val="Timesheet QC-HCM"/>
      <sheetName val="Overtime QC-HCM"/>
      <sheetName val="Timesheet_Warehouse HCM"/>
      <sheetName val="Overtime_Warehouse HCM"/>
      <sheetName val="Timesheet_Warehouse BD"/>
      <sheetName val="Overtime_Warehouse BD"/>
      <sheetName val="Timesheet_Distribution BD"/>
      <sheetName val="Overtime_Distribution BD"/>
      <sheetName val="Timesheet_Labelling BD"/>
      <sheetName val="Overtime_Labelling BD"/>
      <sheetName val="Thoi vu_ Labelling BD"/>
      <sheetName val="Timesheet_Ha Noi"/>
      <sheetName val="Overtime_Ha No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F6">
            <v>2</v>
          </cell>
          <cell r="G6">
            <v>3</v>
          </cell>
          <cell r="H6">
            <v>4</v>
          </cell>
          <cell r="I6">
            <v>5</v>
          </cell>
          <cell r="J6">
            <v>6</v>
          </cell>
          <cell r="K6">
            <v>7</v>
          </cell>
          <cell r="L6">
            <v>1</v>
          </cell>
        </row>
        <row r="7">
          <cell r="F7" t="str">
            <v>Mo</v>
          </cell>
          <cell r="G7" t="str">
            <v>Tu</v>
          </cell>
          <cell r="H7" t="str">
            <v>We</v>
          </cell>
          <cell r="I7" t="str">
            <v>Th</v>
          </cell>
          <cell r="J7" t="str">
            <v>Fr</v>
          </cell>
          <cell r="K7" t="str">
            <v>Sa</v>
          </cell>
          <cell r="L7" t="str">
            <v>Su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ummary"/>
      <sheetName val="P&amp;L Jan04"/>
      <sheetName val="Jan 04_Yen"/>
      <sheetName val="Rental"/>
      <sheetName val="P&amp;L Jan04-Markup Costs"/>
    </sheetNames>
    <sheetDataSet>
      <sheetData sheetId="0"/>
      <sheetData sheetId="1"/>
      <sheetData sheetId="2"/>
      <sheetData sheetId="3"/>
      <sheetData sheetId="4"/>
      <sheetData sheetId="5">
        <row r="4">
          <cell r="H4">
            <v>15700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r3"/>
    </sheetNames>
    <definedNames>
      <definedName name="Net" refersTo="#REF!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"/>
      <sheetName val="INC"/>
      <sheetName val="VNC"/>
      <sheetName val="Tax Settle"/>
      <sheetName val="VNC Bonus"/>
      <sheetName val="Allow."/>
      <sheetName val="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">
          <cell r="B9" t="str">
            <v>NV001</v>
          </cell>
          <cell r="C9" t="str">
            <v>NGUYEÃN THÒ HÖÔØNG</v>
          </cell>
          <cell r="D9" t="str">
            <v>General Manager</v>
          </cell>
          <cell r="E9" t="str">
            <v>HCM</v>
          </cell>
          <cell r="F9" t="str">
            <v>AD</v>
          </cell>
          <cell r="G9">
            <v>400</v>
          </cell>
          <cell r="I9">
            <v>400</v>
          </cell>
          <cell r="K9">
            <v>400</v>
          </cell>
          <cell r="N9">
            <v>400</v>
          </cell>
          <cell r="O9">
            <v>23.5</v>
          </cell>
          <cell r="P9">
            <v>400</v>
          </cell>
          <cell r="Q9">
            <v>0</v>
          </cell>
          <cell r="R9">
            <v>14200</v>
          </cell>
          <cell r="S9">
            <v>5680000</v>
          </cell>
          <cell r="U9">
            <v>7741000</v>
          </cell>
          <cell r="V9">
            <v>0</v>
          </cell>
        </row>
        <row r="10">
          <cell r="B10" t="str">
            <v>NV002</v>
          </cell>
          <cell r="C10" t="str">
            <v>NGUYEÃN THÒ KIM PHÖÔÏNG</v>
          </cell>
          <cell r="D10" t="str">
            <v>Receiptionist</v>
          </cell>
          <cell r="E10" t="str">
            <v>HCM</v>
          </cell>
          <cell r="F10" t="str">
            <v>AD</v>
          </cell>
          <cell r="G10">
            <v>235</v>
          </cell>
          <cell r="I10">
            <v>235</v>
          </cell>
          <cell r="K10">
            <v>235</v>
          </cell>
          <cell r="N10">
            <v>235</v>
          </cell>
          <cell r="O10">
            <v>23.5</v>
          </cell>
          <cell r="P10">
            <v>235</v>
          </cell>
          <cell r="Q10">
            <v>0</v>
          </cell>
          <cell r="R10">
            <v>14200</v>
          </cell>
          <cell r="S10">
            <v>3337000</v>
          </cell>
          <cell r="U10">
            <v>3834000</v>
          </cell>
          <cell r="V10">
            <v>0</v>
          </cell>
        </row>
        <row r="11">
          <cell r="B11" t="str">
            <v>NV003</v>
          </cell>
          <cell r="C11" t="str">
            <v>LÖU THÒ TRANG</v>
          </cell>
          <cell r="D11" t="str">
            <v>MIS Clerk</v>
          </cell>
          <cell r="E11" t="str">
            <v>HCM</v>
          </cell>
          <cell r="F11" t="str">
            <v>IT</v>
          </cell>
          <cell r="G11">
            <v>216</v>
          </cell>
          <cell r="I11">
            <v>216</v>
          </cell>
          <cell r="K11">
            <v>216</v>
          </cell>
          <cell r="N11">
            <v>216</v>
          </cell>
          <cell r="O11">
            <v>23.5</v>
          </cell>
          <cell r="P11">
            <v>216.00000000000003</v>
          </cell>
          <cell r="Q11">
            <v>0</v>
          </cell>
          <cell r="R11">
            <v>14200</v>
          </cell>
          <cell r="S11">
            <v>3067000</v>
          </cell>
          <cell r="U11">
            <v>3469000</v>
          </cell>
          <cell r="V11">
            <v>0</v>
          </cell>
        </row>
        <row r="12">
          <cell r="B12" t="str">
            <v>NV004</v>
          </cell>
          <cell r="C12" t="str">
            <v>NGUYEÃN XUAÂN SÔN</v>
          </cell>
          <cell r="D12" t="str">
            <v>IT Administrator</v>
          </cell>
          <cell r="E12" t="str">
            <v>HCM</v>
          </cell>
          <cell r="F12" t="str">
            <v>IT</v>
          </cell>
          <cell r="G12">
            <v>529</v>
          </cell>
          <cell r="I12">
            <v>529</v>
          </cell>
          <cell r="K12">
            <v>300</v>
          </cell>
          <cell r="M12">
            <v>229</v>
          </cell>
          <cell r="N12">
            <v>529</v>
          </cell>
          <cell r="O12">
            <v>9</v>
          </cell>
          <cell r="P12">
            <v>114.8936170212766</v>
          </cell>
          <cell r="Q12">
            <v>87.702127659574472</v>
          </cell>
          <cell r="R12">
            <v>14200</v>
          </cell>
          <cell r="S12">
            <v>4260000</v>
          </cell>
          <cell r="U12">
            <v>5250000</v>
          </cell>
          <cell r="V12">
            <v>0</v>
          </cell>
        </row>
        <row r="13">
          <cell r="B13" t="str">
            <v>NV005</v>
          </cell>
          <cell r="C13" t="str">
            <v>NGUYEÃN MINH HÖNG</v>
          </cell>
          <cell r="D13" t="str">
            <v>Chief Accountant</v>
          </cell>
          <cell r="E13" t="str">
            <v>HCM</v>
          </cell>
          <cell r="F13" t="str">
            <v>FN</v>
          </cell>
          <cell r="G13">
            <v>600</v>
          </cell>
          <cell r="I13">
            <v>600</v>
          </cell>
          <cell r="K13">
            <v>350</v>
          </cell>
          <cell r="M13">
            <v>250</v>
          </cell>
          <cell r="N13">
            <v>600</v>
          </cell>
          <cell r="O13">
            <v>23.5</v>
          </cell>
          <cell r="P13">
            <v>350</v>
          </cell>
          <cell r="Q13">
            <v>250</v>
          </cell>
          <cell r="R13">
            <v>14200</v>
          </cell>
          <cell r="S13">
            <v>4970000</v>
          </cell>
          <cell r="U13">
            <v>6426000</v>
          </cell>
          <cell r="V13">
            <v>0</v>
          </cell>
        </row>
        <row r="14">
          <cell r="B14" t="str">
            <v>NV006</v>
          </cell>
          <cell r="C14" t="str">
            <v>NGUYEÃN THÒ NGOÏC PHÖÔÏNG</v>
          </cell>
          <cell r="D14" t="str">
            <v>Cashier</v>
          </cell>
          <cell r="E14" t="str">
            <v>HCM</v>
          </cell>
          <cell r="F14" t="str">
            <v>FN</v>
          </cell>
          <cell r="G14">
            <v>407</v>
          </cell>
          <cell r="I14">
            <v>407</v>
          </cell>
          <cell r="K14">
            <v>250</v>
          </cell>
          <cell r="M14">
            <v>157</v>
          </cell>
          <cell r="N14">
            <v>407</v>
          </cell>
          <cell r="O14">
            <v>23.5</v>
          </cell>
          <cell r="P14">
            <v>250</v>
          </cell>
          <cell r="Q14">
            <v>157</v>
          </cell>
          <cell r="R14">
            <v>14200</v>
          </cell>
          <cell r="S14">
            <v>3550000</v>
          </cell>
          <cell r="U14">
            <v>4141000</v>
          </cell>
          <cell r="V14">
            <v>0</v>
          </cell>
        </row>
        <row r="15">
          <cell r="B15" t="str">
            <v>NV007</v>
          </cell>
          <cell r="C15" t="str">
            <v>NGUYEÃN THÒ HOAØNG OANH</v>
          </cell>
          <cell r="D15" t="str">
            <v>Nutrition Executive</v>
          </cell>
          <cell r="E15" t="str">
            <v>HCM</v>
          </cell>
          <cell r="F15" t="str">
            <v>NU</v>
          </cell>
          <cell r="G15">
            <v>450</v>
          </cell>
          <cell r="H15">
            <v>30</v>
          </cell>
          <cell r="I15">
            <v>480</v>
          </cell>
          <cell r="K15">
            <v>300</v>
          </cell>
          <cell r="L15">
            <v>30</v>
          </cell>
          <cell r="M15">
            <v>150</v>
          </cell>
          <cell r="N15">
            <v>480</v>
          </cell>
          <cell r="O15">
            <v>23.5</v>
          </cell>
          <cell r="P15">
            <v>330</v>
          </cell>
          <cell r="Q15">
            <v>150</v>
          </cell>
          <cell r="R15">
            <v>14200</v>
          </cell>
          <cell r="S15">
            <v>4260000</v>
          </cell>
          <cell r="U15">
            <v>5250000</v>
          </cell>
          <cell r="V15">
            <v>426000</v>
          </cell>
        </row>
        <row r="16">
          <cell r="B16" t="str">
            <v>NV008</v>
          </cell>
          <cell r="C16" t="str">
            <v>VOÕ THÒ SÖÔNG THAÛO</v>
          </cell>
          <cell r="D16" t="str">
            <v>Nutrition Supervisor</v>
          </cell>
          <cell r="E16" t="str">
            <v>HCM</v>
          </cell>
          <cell r="F16" t="str">
            <v>NU</v>
          </cell>
          <cell r="G16">
            <v>375</v>
          </cell>
          <cell r="H16">
            <v>30</v>
          </cell>
          <cell r="I16">
            <v>405</v>
          </cell>
          <cell r="K16">
            <v>250</v>
          </cell>
          <cell r="L16">
            <v>30</v>
          </cell>
          <cell r="M16">
            <v>125</v>
          </cell>
          <cell r="N16">
            <v>405</v>
          </cell>
          <cell r="O16">
            <v>23.5</v>
          </cell>
          <cell r="P16">
            <v>280</v>
          </cell>
          <cell r="Q16">
            <v>125</v>
          </cell>
          <cell r="R16">
            <v>14200</v>
          </cell>
          <cell r="S16">
            <v>3550000</v>
          </cell>
          <cell r="U16">
            <v>4141000</v>
          </cell>
          <cell r="V16">
            <v>426000</v>
          </cell>
        </row>
        <row r="17">
          <cell r="B17" t="str">
            <v>NV009</v>
          </cell>
          <cell r="C17" t="str">
            <v>TRAÀN KIEÂM DIEÄU HAÏNH</v>
          </cell>
          <cell r="D17" t="str">
            <v>Nutrition Supervisor</v>
          </cell>
          <cell r="E17" t="str">
            <v>HCM</v>
          </cell>
          <cell r="F17" t="str">
            <v>NU</v>
          </cell>
          <cell r="G17">
            <v>375</v>
          </cell>
          <cell r="H17">
            <v>30</v>
          </cell>
          <cell r="I17">
            <v>405</v>
          </cell>
          <cell r="K17">
            <v>250</v>
          </cell>
          <cell r="L17">
            <v>30</v>
          </cell>
          <cell r="M17">
            <v>125</v>
          </cell>
          <cell r="N17">
            <v>405</v>
          </cell>
          <cell r="O17">
            <v>23.5</v>
          </cell>
          <cell r="P17">
            <v>280</v>
          </cell>
          <cell r="Q17">
            <v>125</v>
          </cell>
          <cell r="R17">
            <v>14200</v>
          </cell>
          <cell r="S17">
            <v>3550000</v>
          </cell>
          <cell r="U17">
            <v>4141000</v>
          </cell>
          <cell r="V17">
            <v>426000</v>
          </cell>
        </row>
        <row r="18">
          <cell r="B18" t="str">
            <v>NV010</v>
          </cell>
          <cell r="C18" t="str">
            <v>VOÕ ÑAËNG ÑOAN TRANG</v>
          </cell>
          <cell r="D18" t="str">
            <v>Nutrition Advisor</v>
          </cell>
          <cell r="E18" t="str">
            <v>HCM</v>
          </cell>
          <cell r="F18" t="str">
            <v>NU</v>
          </cell>
          <cell r="G18">
            <v>185</v>
          </cell>
          <cell r="H18">
            <v>30</v>
          </cell>
          <cell r="I18">
            <v>215</v>
          </cell>
          <cell r="K18">
            <v>185</v>
          </cell>
          <cell r="L18">
            <v>30</v>
          </cell>
          <cell r="N18">
            <v>215</v>
          </cell>
          <cell r="O18">
            <v>23.5</v>
          </cell>
          <cell r="P18">
            <v>215</v>
          </cell>
          <cell r="Q18">
            <v>0</v>
          </cell>
          <cell r="R18">
            <v>14200</v>
          </cell>
          <cell r="S18">
            <v>2627000</v>
          </cell>
          <cell r="U18">
            <v>2889000</v>
          </cell>
          <cell r="V18">
            <v>426000</v>
          </cell>
        </row>
        <row r="19">
          <cell r="B19" t="str">
            <v>NV011</v>
          </cell>
          <cell r="C19" t="str">
            <v>NGUYEÃN LÖÔNG KHUYEÂN</v>
          </cell>
          <cell r="D19" t="str">
            <v>Nutrition Advisor</v>
          </cell>
          <cell r="E19" t="str">
            <v>HCM</v>
          </cell>
          <cell r="F19" t="str">
            <v>NU</v>
          </cell>
          <cell r="G19">
            <v>140</v>
          </cell>
          <cell r="H19">
            <v>30</v>
          </cell>
          <cell r="I19">
            <v>170</v>
          </cell>
          <cell r="K19">
            <v>140</v>
          </cell>
          <cell r="L19">
            <v>30</v>
          </cell>
          <cell r="N19">
            <v>170</v>
          </cell>
          <cell r="O19">
            <v>23.5</v>
          </cell>
          <cell r="P19">
            <v>170</v>
          </cell>
          <cell r="Q19">
            <v>0</v>
          </cell>
          <cell r="R19">
            <v>14200</v>
          </cell>
          <cell r="S19">
            <v>1988000</v>
          </cell>
          <cell r="U19">
            <v>2129000</v>
          </cell>
          <cell r="V19">
            <v>426000</v>
          </cell>
        </row>
        <row r="20">
          <cell r="B20" t="str">
            <v>NV012</v>
          </cell>
          <cell r="C20" t="str">
            <v>NGUYEÃN LÖÔNG THÒ BÍCH HAØ</v>
          </cell>
          <cell r="D20" t="str">
            <v>Nutrition Advisor</v>
          </cell>
          <cell r="E20" t="str">
            <v>HCM</v>
          </cell>
          <cell r="F20" t="str">
            <v>NU</v>
          </cell>
          <cell r="G20">
            <v>140</v>
          </cell>
          <cell r="H20">
            <v>30</v>
          </cell>
          <cell r="I20">
            <v>170</v>
          </cell>
          <cell r="K20">
            <v>140</v>
          </cell>
          <cell r="L20">
            <v>30</v>
          </cell>
          <cell r="N20">
            <v>170</v>
          </cell>
          <cell r="O20">
            <v>23.5</v>
          </cell>
          <cell r="P20">
            <v>170</v>
          </cell>
          <cell r="Q20">
            <v>0</v>
          </cell>
          <cell r="R20">
            <v>14200</v>
          </cell>
          <cell r="S20">
            <v>1988000</v>
          </cell>
          <cell r="U20">
            <v>2129000</v>
          </cell>
          <cell r="V20">
            <v>426000</v>
          </cell>
        </row>
        <row r="21">
          <cell r="B21" t="str">
            <v>NV013</v>
          </cell>
          <cell r="C21" t="str">
            <v>NGUYEÃN THÒ ANH PHÖÔNG</v>
          </cell>
          <cell r="D21" t="str">
            <v>Nutrition Advisor</v>
          </cell>
          <cell r="E21" t="str">
            <v>HCM</v>
          </cell>
          <cell r="F21" t="str">
            <v>NU</v>
          </cell>
          <cell r="G21">
            <v>140</v>
          </cell>
          <cell r="H21">
            <v>30</v>
          </cell>
          <cell r="I21">
            <v>170</v>
          </cell>
          <cell r="K21">
            <v>140</v>
          </cell>
          <cell r="L21">
            <v>30</v>
          </cell>
          <cell r="N21">
            <v>170</v>
          </cell>
          <cell r="O21">
            <v>23.5</v>
          </cell>
          <cell r="P21">
            <v>170</v>
          </cell>
          <cell r="Q21">
            <v>0</v>
          </cell>
          <cell r="R21">
            <v>14200</v>
          </cell>
          <cell r="S21">
            <v>1988000</v>
          </cell>
          <cell r="U21">
            <v>2129000</v>
          </cell>
          <cell r="V21">
            <v>426000</v>
          </cell>
        </row>
        <row r="22">
          <cell r="B22" t="str">
            <v>NV014</v>
          </cell>
          <cell r="C22" t="str">
            <v>NGUYEÃN VAÊN THOÏ</v>
          </cell>
          <cell r="D22" t="str">
            <v>Sales Manager</v>
          </cell>
          <cell r="E22" t="str">
            <v>HCM</v>
          </cell>
          <cell r="F22" t="str">
            <v>SA</v>
          </cell>
          <cell r="G22">
            <v>873</v>
          </cell>
          <cell r="I22">
            <v>873</v>
          </cell>
          <cell r="K22">
            <v>400</v>
          </cell>
          <cell r="M22">
            <v>473</v>
          </cell>
          <cell r="N22">
            <v>873</v>
          </cell>
          <cell r="O22">
            <v>23.5</v>
          </cell>
          <cell r="P22">
            <v>400</v>
          </cell>
          <cell r="Q22">
            <v>473.00000000000006</v>
          </cell>
          <cell r="R22">
            <v>14200</v>
          </cell>
          <cell r="S22">
            <v>5680000</v>
          </cell>
          <cell r="U22">
            <v>7741000</v>
          </cell>
          <cell r="V22">
            <v>0</v>
          </cell>
        </row>
        <row r="23">
          <cell r="B23" t="str">
            <v>NV015</v>
          </cell>
          <cell r="C23" t="str">
            <v>VOÕ XUAÂN LINH</v>
          </cell>
          <cell r="D23" t="str">
            <v>Sales Supervisor</v>
          </cell>
          <cell r="E23" t="str">
            <v>HCM</v>
          </cell>
          <cell r="F23" t="str">
            <v>SA</v>
          </cell>
          <cell r="G23">
            <v>429</v>
          </cell>
          <cell r="I23">
            <v>429</v>
          </cell>
          <cell r="K23">
            <v>300</v>
          </cell>
          <cell r="M23">
            <v>129</v>
          </cell>
          <cell r="N23">
            <v>429</v>
          </cell>
          <cell r="O23">
            <v>23.5</v>
          </cell>
          <cell r="P23">
            <v>300</v>
          </cell>
          <cell r="Q23">
            <v>129</v>
          </cell>
          <cell r="R23">
            <v>14200</v>
          </cell>
          <cell r="S23">
            <v>4260000</v>
          </cell>
          <cell r="U23">
            <v>5250000</v>
          </cell>
          <cell r="V23">
            <v>0</v>
          </cell>
        </row>
        <row r="24">
          <cell r="B24" t="str">
            <v>NV016</v>
          </cell>
          <cell r="C24" t="str">
            <v>ÑINH THÒ DIEÃM</v>
          </cell>
          <cell r="D24" t="str">
            <v>Sales Administrator</v>
          </cell>
          <cell r="E24" t="str">
            <v>HCM</v>
          </cell>
          <cell r="F24" t="str">
            <v>SA</v>
          </cell>
          <cell r="G24">
            <v>144</v>
          </cell>
          <cell r="I24">
            <v>144</v>
          </cell>
          <cell r="K24">
            <v>144</v>
          </cell>
          <cell r="N24">
            <v>144</v>
          </cell>
          <cell r="O24">
            <v>23.5</v>
          </cell>
          <cell r="P24">
            <v>144</v>
          </cell>
          <cell r="Q24">
            <v>0</v>
          </cell>
          <cell r="R24">
            <v>14200</v>
          </cell>
          <cell r="S24">
            <v>2045000</v>
          </cell>
          <cell r="U24">
            <v>2196000</v>
          </cell>
          <cell r="V24">
            <v>0</v>
          </cell>
        </row>
        <row r="25">
          <cell r="B25" t="str">
            <v>NV017</v>
          </cell>
          <cell r="C25" t="str">
            <v>VUÕ VAÊN TÍN</v>
          </cell>
          <cell r="D25" t="str">
            <v>Logistics Executive</v>
          </cell>
          <cell r="E25" t="str">
            <v>HCM</v>
          </cell>
          <cell r="F25" t="str">
            <v>SD</v>
          </cell>
          <cell r="G25">
            <v>549</v>
          </cell>
          <cell r="I25">
            <v>549</v>
          </cell>
          <cell r="K25">
            <v>300</v>
          </cell>
          <cell r="M25">
            <v>249</v>
          </cell>
          <cell r="N25">
            <v>549</v>
          </cell>
          <cell r="O25">
            <v>23.5</v>
          </cell>
          <cell r="P25">
            <v>300</v>
          </cell>
          <cell r="Q25">
            <v>249</v>
          </cell>
          <cell r="R25">
            <v>14200</v>
          </cell>
          <cell r="S25">
            <v>4260000</v>
          </cell>
          <cell r="U25">
            <v>5250000</v>
          </cell>
          <cell r="V25">
            <v>0</v>
          </cell>
        </row>
        <row r="26">
          <cell r="B26" t="str">
            <v>NV018</v>
          </cell>
          <cell r="C26" t="str">
            <v>LÖ TROÏNG NGHÓA</v>
          </cell>
          <cell r="D26" t="str">
            <v>Logistics Clerk</v>
          </cell>
          <cell r="E26" t="str">
            <v>HCM</v>
          </cell>
          <cell r="F26" t="str">
            <v>SD</v>
          </cell>
          <cell r="G26">
            <v>227</v>
          </cell>
          <cell r="I26">
            <v>227</v>
          </cell>
          <cell r="K26">
            <v>227</v>
          </cell>
          <cell r="N26">
            <v>227</v>
          </cell>
          <cell r="O26">
            <v>23.5</v>
          </cell>
          <cell r="P26">
            <v>227</v>
          </cell>
          <cell r="Q26">
            <v>0</v>
          </cell>
          <cell r="R26">
            <v>14200</v>
          </cell>
          <cell r="S26">
            <v>3223000</v>
          </cell>
          <cell r="U26">
            <v>3680000</v>
          </cell>
          <cell r="V26">
            <v>0</v>
          </cell>
        </row>
        <row r="27">
          <cell r="B27" t="str">
            <v>NV019</v>
          </cell>
          <cell r="C27" t="str">
            <v>NGUYEÃN ÑÖÙC PHÖÔÙC</v>
          </cell>
          <cell r="D27" t="str">
            <v>Storekeeper</v>
          </cell>
          <cell r="E27" t="str">
            <v>HCM</v>
          </cell>
          <cell r="F27" t="str">
            <v>SD</v>
          </cell>
          <cell r="G27">
            <v>190</v>
          </cell>
          <cell r="I27">
            <v>190</v>
          </cell>
          <cell r="K27">
            <v>190</v>
          </cell>
          <cell r="N27">
            <v>190</v>
          </cell>
          <cell r="O27">
            <v>23.5</v>
          </cell>
          <cell r="P27">
            <v>190</v>
          </cell>
          <cell r="Q27">
            <v>0</v>
          </cell>
          <cell r="R27">
            <v>14200</v>
          </cell>
          <cell r="S27">
            <v>2698000</v>
          </cell>
          <cell r="T27">
            <v>500000</v>
          </cell>
          <cell r="U27">
            <v>2438000</v>
          </cell>
          <cell r="V27">
            <v>0</v>
          </cell>
        </row>
        <row r="28">
          <cell r="B28" t="str">
            <v>NV020</v>
          </cell>
          <cell r="C28" t="str">
            <v>LEÂ THI THU THUÛY</v>
          </cell>
          <cell r="D28" t="str">
            <v>Nutrition Advisor</v>
          </cell>
          <cell r="E28" t="str">
            <v>HCM</v>
          </cell>
          <cell r="F28" t="str">
            <v>NU</v>
          </cell>
          <cell r="G28">
            <v>194</v>
          </cell>
          <cell r="H28">
            <v>30</v>
          </cell>
          <cell r="I28">
            <v>224</v>
          </cell>
          <cell r="K28">
            <v>184</v>
          </cell>
          <cell r="L28">
            <v>30</v>
          </cell>
          <cell r="N28">
            <v>214</v>
          </cell>
          <cell r="O28">
            <v>23.5</v>
          </cell>
          <cell r="P28">
            <v>214</v>
          </cell>
          <cell r="Q28">
            <v>0</v>
          </cell>
          <cell r="R28">
            <v>14200</v>
          </cell>
          <cell r="S28">
            <v>2613000</v>
          </cell>
          <cell r="U28">
            <v>2873000</v>
          </cell>
          <cell r="V28">
            <v>426000</v>
          </cell>
        </row>
        <row r="29">
          <cell r="B29" t="str">
            <v>NV021</v>
          </cell>
          <cell r="C29" t="str">
            <v>ÑINH THÒ NHUAÄN</v>
          </cell>
          <cell r="D29" t="str">
            <v>Nutrition Executive</v>
          </cell>
          <cell r="E29" t="str">
            <v>HN</v>
          </cell>
          <cell r="F29" t="str">
            <v>NU</v>
          </cell>
          <cell r="G29">
            <v>577</v>
          </cell>
          <cell r="H29">
            <v>30</v>
          </cell>
          <cell r="I29">
            <v>607</v>
          </cell>
          <cell r="K29">
            <v>350</v>
          </cell>
          <cell r="L29">
            <v>30</v>
          </cell>
          <cell r="M29">
            <v>227</v>
          </cell>
          <cell r="N29">
            <v>607</v>
          </cell>
          <cell r="O29">
            <v>23.5</v>
          </cell>
          <cell r="P29">
            <v>380</v>
          </cell>
          <cell r="Q29">
            <v>227</v>
          </cell>
          <cell r="R29">
            <v>14200</v>
          </cell>
          <cell r="S29">
            <v>4970000</v>
          </cell>
          <cell r="U29">
            <v>6426000</v>
          </cell>
          <cell r="V29">
            <v>426000</v>
          </cell>
        </row>
        <row r="30">
          <cell r="B30" t="str">
            <v>NV022</v>
          </cell>
          <cell r="C30" t="str">
            <v>ÑAËNG THÒ CAÅM THUÙY</v>
          </cell>
          <cell r="D30" t="str">
            <v>Nutrition Advisor</v>
          </cell>
          <cell r="E30" t="str">
            <v>HN</v>
          </cell>
          <cell r="F30" t="str">
            <v>NU</v>
          </cell>
          <cell r="G30">
            <v>283</v>
          </cell>
          <cell r="H30">
            <v>30</v>
          </cell>
          <cell r="I30">
            <v>313</v>
          </cell>
          <cell r="M30">
            <v>283</v>
          </cell>
          <cell r="N30">
            <v>283</v>
          </cell>
          <cell r="O30">
            <v>0</v>
          </cell>
          <cell r="P30">
            <v>0</v>
          </cell>
          <cell r="Q30">
            <v>0</v>
          </cell>
          <cell r="R30">
            <v>14200</v>
          </cell>
          <cell r="S30">
            <v>0</v>
          </cell>
          <cell r="U30">
            <v>0</v>
          </cell>
          <cell r="V30">
            <v>0</v>
          </cell>
        </row>
        <row r="31">
          <cell r="B31" t="str">
            <v>NV023</v>
          </cell>
          <cell r="C31" t="str">
            <v>NGUYEÃN THÒ TÔ</v>
          </cell>
          <cell r="D31" t="str">
            <v>Nutrition Advisor</v>
          </cell>
          <cell r="E31" t="str">
            <v>HN</v>
          </cell>
          <cell r="F31" t="str">
            <v>NU</v>
          </cell>
          <cell r="G31">
            <v>260</v>
          </cell>
          <cell r="H31">
            <v>30</v>
          </cell>
          <cell r="I31">
            <v>290</v>
          </cell>
          <cell r="K31">
            <v>260</v>
          </cell>
          <cell r="L31">
            <v>30</v>
          </cell>
          <cell r="N31">
            <v>290</v>
          </cell>
          <cell r="O31">
            <v>23.5</v>
          </cell>
          <cell r="P31">
            <v>290</v>
          </cell>
          <cell r="Q31">
            <v>0</v>
          </cell>
          <cell r="R31">
            <v>14200</v>
          </cell>
          <cell r="S31">
            <v>3692000</v>
          </cell>
          <cell r="U31">
            <v>4363000</v>
          </cell>
          <cell r="V31">
            <v>426000</v>
          </cell>
        </row>
        <row r="32">
          <cell r="B32" t="str">
            <v>NV024</v>
          </cell>
          <cell r="C32" t="str">
            <v>VUÕ THÒNH</v>
          </cell>
          <cell r="D32" t="str">
            <v>Nutrition Supervisor</v>
          </cell>
          <cell r="E32" t="str">
            <v>HN</v>
          </cell>
          <cell r="F32" t="str">
            <v>NU</v>
          </cell>
          <cell r="G32">
            <v>360</v>
          </cell>
          <cell r="H32">
            <v>30</v>
          </cell>
          <cell r="I32">
            <v>390</v>
          </cell>
          <cell r="K32">
            <v>300</v>
          </cell>
          <cell r="L32">
            <v>30</v>
          </cell>
          <cell r="M32">
            <v>60</v>
          </cell>
          <cell r="N32">
            <v>390</v>
          </cell>
          <cell r="O32">
            <v>23.5</v>
          </cell>
          <cell r="P32">
            <v>330</v>
          </cell>
          <cell r="Q32">
            <v>60</v>
          </cell>
          <cell r="R32">
            <v>14200</v>
          </cell>
          <cell r="S32">
            <v>4260000</v>
          </cell>
          <cell r="U32">
            <v>5250000</v>
          </cell>
          <cell r="V32">
            <v>426000</v>
          </cell>
        </row>
        <row r="33">
          <cell r="B33" t="str">
            <v>NV026</v>
          </cell>
          <cell r="C33" t="str">
            <v>NGUYEÃN ÑÖÙC SÔN</v>
          </cell>
          <cell r="D33" t="str">
            <v>Nutrition Advisor</v>
          </cell>
          <cell r="E33" t="str">
            <v>HN</v>
          </cell>
          <cell r="F33" t="str">
            <v>NU</v>
          </cell>
          <cell r="G33">
            <v>275</v>
          </cell>
          <cell r="H33">
            <v>30</v>
          </cell>
          <cell r="I33">
            <v>305</v>
          </cell>
          <cell r="K33">
            <v>275</v>
          </cell>
          <cell r="L33">
            <v>30</v>
          </cell>
          <cell r="N33">
            <v>305</v>
          </cell>
          <cell r="O33">
            <v>23.5</v>
          </cell>
          <cell r="P33">
            <v>305</v>
          </cell>
          <cell r="Q33">
            <v>0</v>
          </cell>
          <cell r="R33">
            <v>14200</v>
          </cell>
          <cell r="S33">
            <v>3905000</v>
          </cell>
          <cell r="U33">
            <v>4695000</v>
          </cell>
          <cell r="V33">
            <v>426000</v>
          </cell>
        </row>
        <row r="34">
          <cell r="B34" t="str">
            <v>NV027</v>
          </cell>
          <cell r="C34" t="str">
            <v>NGUYEÃN VIEÁT QUAÂN</v>
          </cell>
          <cell r="D34" t="str">
            <v>Nutrition Advisor</v>
          </cell>
          <cell r="E34" t="str">
            <v>HN</v>
          </cell>
          <cell r="F34" t="str">
            <v>NU</v>
          </cell>
          <cell r="G34">
            <v>141</v>
          </cell>
          <cell r="H34">
            <v>30</v>
          </cell>
          <cell r="I34">
            <v>171</v>
          </cell>
          <cell r="K34">
            <v>141</v>
          </cell>
          <cell r="L34">
            <v>30</v>
          </cell>
          <cell r="N34">
            <v>171</v>
          </cell>
          <cell r="O34">
            <v>23.5</v>
          </cell>
          <cell r="P34">
            <v>171</v>
          </cell>
          <cell r="Q34">
            <v>0</v>
          </cell>
          <cell r="R34">
            <v>14200</v>
          </cell>
          <cell r="S34">
            <v>2002000</v>
          </cell>
          <cell r="U34">
            <v>2145000</v>
          </cell>
          <cell r="V34">
            <v>426000</v>
          </cell>
        </row>
        <row r="35">
          <cell r="B35" t="str">
            <v>NV028</v>
          </cell>
          <cell r="C35" t="str">
            <v>VUÕ THÒ NHUNG</v>
          </cell>
          <cell r="D35" t="str">
            <v>Senior Nutrition Advisor</v>
          </cell>
          <cell r="E35" t="str">
            <v>HN</v>
          </cell>
          <cell r="F35" t="str">
            <v>NU</v>
          </cell>
          <cell r="G35">
            <v>327</v>
          </cell>
          <cell r="H35">
            <v>30</v>
          </cell>
          <cell r="I35">
            <v>357</v>
          </cell>
          <cell r="K35">
            <v>277</v>
          </cell>
          <cell r="L35">
            <v>30</v>
          </cell>
          <cell r="M35">
            <v>50</v>
          </cell>
          <cell r="N35">
            <v>357</v>
          </cell>
          <cell r="O35">
            <v>23.5</v>
          </cell>
          <cell r="P35">
            <v>307</v>
          </cell>
          <cell r="Q35">
            <v>50</v>
          </cell>
          <cell r="R35">
            <v>14200</v>
          </cell>
          <cell r="S35">
            <v>3933000</v>
          </cell>
          <cell r="U35">
            <v>4739000</v>
          </cell>
          <cell r="V35">
            <v>426000</v>
          </cell>
        </row>
        <row r="36">
          <cell r="B36" t="str">
            <v>NV029</v>
          </cell>
          <cell r="C36" t="str">
            <v>PHAÏM THAØNH MINH</v>
          </cell>
          <cell r="D36" t="str">
            <v>Nutrition Advisor</v>
          </cell>
          <cell r="E36" t="str">
            <v>HN</v>
          </cell>
          <cell r="F36" t="str">
            <v>NU</v>
          </cell>
          <cell r="G36">
            <v>275</v>
          </cell>
          <cell r="H36">
            <v>30</v>
          </cell>
          <cell r="I36">
            <v>305</v>
          </cell>
          <cell r="K36">
            <v>275</v>
          </cell>
          <cell r="L36">
            <v>30</v>
          </cell>
          <cell r="N36">
            <v>305</v>
          </cell>
          <cell r="O36">
            <v>23.5</v>
          </cell>
          <cell r="P36">
            <v>305</v>
          </cell>
          <cell r="Q36">
            <v>0</v>
          </cell>
          <cell r="R36">
            <v>14200</v>
          </cell>
          <cell r="S36">
            <v>3905000</v>
          </cell>
          <cell r="U36">
            <v>4695000</v>
          </cell>
          <cell r="V36">
            <v>426000</v>
          </cell>
        </row>
        <row r="37">
          <cell r="B37" t="str">
            <v>NV030</v>
          </cell>
          <cell r="C37" t="str">
            <v>TRÒNH XUAÂN THAÉNG</v>
          </cell>
          <cell r="D37" t="str">
            <v>Storekeeper</v>
          </cell>
          <cell r="E37" t="str">
            <v>HN</v>
          </cell>
          <cell r="F37" t="str">
            <v>SD</v>
          </cell>
          <cell r="G37">
            <v>254</v>
          </cell>
          <cell r="I37">
            <v>254</v>
          </cell>
          <cell r="K37">
            <v>254</v>
          </cell>
          <cell r="L37">
            <v>6.8965517241379306</v>
          </cell>
          <cell r="N37">
            <v>260.89655172413791</v>
          </cell>
          <cell r="O37">
            <v>23.5</v>
          </cell>
          <cell r="P37">
            <v>260.89655172413791</v>
          </cell>
          <cell r="Q37">
            <v>0</v>
          </cell>
          <cell r="R37">
            <v>14200</v>
          </cell>
          <cell r="S37">
            <v>3607000</v>
          </cell>
          <cell r="U37">
            <v>4230000</v>
          </cell>
          <cell r="V37">
            <v>98000</v>
          </cell>
        </row>
        <row r="38">
          <cell r="B38" t="str">
            <v>NV031</v>
          </cell>
          <cell r="C38" t="str">
            <v>NGUYEÃN DUY DUÕNG</v>
          </cell>
          <cell r="D38" t="str">
            <v>Sales Supervisor</v>
          </cell>
          <cell r="E38" t="str">
            <v>HN</v>
          </cell>
          <cell r="F38" t="str">
            <v>SA</v>
          </cell>
          <cell r="G38">
            <v>240</v>
          </cell>
          <cell r="H38">
            <v>20</v>
          </cell>
          <cell r="I38">
            <v>260</v>
          </cell>
          <cell r="K38">
            <v>240</v>
          </cell>
          <cell r="L38">
            <v>20</v>
          </cell>
          <cell r="N38">
            <v>260</v>
          </cell>
          <cell r="O38">
            <v>23.5</v>
          </cell>
          <cell r="P38">
            <v>260</v>
          </cell>
          <cell r="Q38">
            <v>0</v>
          </cell>
          <cell r="R38">
            <v>14200</v>
          </cell>
          <cell r="S38">
            <v>3408000</v>
          </cell>
          <cell r="U38">
            <v>3930000</v>
          </cell>
          <cell r="V38">
            <v>284000</v>
          </cell>
        </row>
        <row r="39">
          <cell r="B39" t="str">
            <v>NV032</v>
          </cell>
          <cell r="C39" t="str">
            <v>NGUYEÃN THÒ HAÈNG NGA</v>
          </cell>
          <cell r="D39" t="str">
            <v>Sales Administrator</v>
          </cell>
          <cell r="E39" t="str">
            <v>HN</v>
          </cell>
          <cell r="F39" t="str">
            <v>SA</v>
          </cell>
          <cell r="G39">
            <v>132</v>
          </cell>
          <cell r="I39">
            <v>132</v>
          </cell>
          <cell r="K39">
            <v>132</v>
          </cell>
          <cell r="L39">
            <v>6.8965517241379306</v>
          </cell>
          <cell r="N39">
            <v>138.89655172413794</v>
          </cell>
          <cell r="O39">
            <v>23.5</v>
          </cell>
          <cell r="P39">
            <v>138.89655172413794</v>
          </cell>
          <cell r="Q39">
            <v>0</v>
          </cell>
          <cell r="R39">
            <v>14200</v>
          </cell>
          <cell r="S39">
            <v>1874000</v>
          </cell>
          <cell r="U39">
            <v>1994000</v>
          </cell>
          <cell r="V39">
            <v>98000</v>
          </cell>
        </row>
        <row r="40">
          <cell r="B40" t="str">
            <v>NV033</v>
          </cell>
          <cell r="C40" t="str">
            <v>NGUYEÃN THUYÙ HOØA</v>
          </cell>
          <cell r="D40" t="str">
            <v>Accountant</v>
          </cell>
          <cell r="E40" t="str">
            <v>HN</v>
          </cell>
          <cell r="F40" t="str">
            <v>FN</v>
          </cell>
          <cell r="G40">
            <v>280</v>
          </cell>
          <cell r="I40">
            <v>280</v>
          </cell>
          <cell r="K40">
            <v>280</v>
          </cell>
          <cell r="N40">
            <v>280</v>
          </cell>
          <cell r="O40">
            <v>23.5</v>
          </cell>
          <cell r="P40">
            <v>280</v>
          </cell>
          <cell r="Q40">
            <v>0</v>
          </cell>
          <cell r="R40">
            <v>14200</v>
          </cell>
          <cell r="S40">
            <v>3976000</v>
          </cell>
          <cell r="U40">
            <v>4806000</v>
          </cell>
          <cell r="V40">
            <v>0</v>
          </cell>
        </row>
        <row r="41">
          <cell r="B41" t="str">
            <v>NV034</v>
          </cell>
          <cell r="C41" t="str">
            <v>HAØ THÒ NGOÏC HAÛI</v>
          </cell>
          <cell r="D41" t="str">
            <v>HR Manager</v>
          </cell>
          <cell r="E41" t="str">
            <v>HCM</v>
          </cell>
          <cell r="F41" t="str">
            <v>AD</v>
          </cell>
          <cell r="G41">
            <v>500</v>
          </cell>
          <cell r="I41">
            <v>500</v>
          </cell>
          <cell r="K41">
            <v>300</v>
          </cell>
          <cell r="M41">
            <v>200</v>
          </cell>
          <cell r="N41">
            <v>500</v>
          </cell>
          <cell r="O41">
            <v>23.5</v>
          </cell>
          <cell r="P41">
            <v>300</v>
          </cell>
          <cell r="Q41">
            <v>200</v>
          </cell>
          <cell r="R41">
            <v>14200</v>
          </cell>
          <cell r="S41">
            <v>4260000</v>
          </cell>
          <cell r="U41">
            <v>5250000</v>
          </cell>
          <cell r="V41">
            <v>0</v>
          </cell>
        </row>
        <row r="42">
          <cell r="B42" t="str">
            <v>NV035</v>
          </cell>
          <cell r="C42" t="str">
            <v>HOÀ ÑAÊNG KHOA</v>
          </cell>
          <cell r="D42" t="str">
            <v>Nutrition Advisor</v>
          </cell>
          <cell r="E42" t="str">
            <v>HCM</v>
          </cell>
          <cell r="F42" t="str">
            <v>NU</v>
          </cell>
          <cell r="G42">
            <v>130</v>
          </cell>
          <cell r="H42">
            <v>30</v>
          </cell>
          <cell r="I42">
            <v>160</v>
          </cell>
          <cell r="K42">
            <v>130</v>
          </cell>
          <cell r="L42">
            <v>30</v>
          </cell>
          <cell r="N42">
            <v>160</v>
          </cell>
          <cell r="O42">
            <v>23.5</v>
          </cell>
          <cell r="P42">
            <v>160</v>
          </cell>
          <cell r="Q42">
            <v>0</v>
          </cell>
          <cell r="R42">
            <v>14200</v>
          </cell>
          <cell r="S42">
            <v>1846000</v>
          </cell>
          <cell r="U42">
            <v>1964000</v>
          </cell>
          <cell r="V42">
            <v>426000</v>
          </cell>
        </row>
        <row r="43">
          <cell r="B43" t="str">
            <v>NV036</v>
          </cell>
          <cell r="C43" t="str">
            <v>NGOÂ THÒ THANH NGOÏC</v>
          </cell>
          <cell r="D43" t="str">
            <v>Nutrition Advisor</v>
          </cell>
          <cell r="E43" t="str">
            <v>NP-DL</v>
          </cell>
          <cell r="F43" t="str">
            <v>NU</v>
          </cell>
          <cell r="G43">
            <v>120</v>
          </cell>
          <cell r="H43">
            <v>30</v>
          </cell>
          <cell r="I43">
            <v>150</v>
          </cell>
          <cell r="K43">
            <v>120</v>
          </cell>
          <cell r="L43">
            <v>30</v>
          </cell>
          <cell r="N43">
            <v>150</v>
          </cell>
          <cell r="O43">
            <v>23.5</v>
          </cell>
          <cell r="P43">
            <v>150</v>
          </cell>
          <cell r="Q43">
            <v>0</v>
          </cell>
          <cell r="R43">
            <v>14200</v>
          </cell>
          <cell r="S43">
            <v>1704000</v>
          </cell>
          <cell r="U43">
            <v>1813000</v>
          </cell>
          <cell r="V43">
            <v>426000</v>
          </cell>
        </row>
        <row r="44">
          <cell r="B44" t="str">
            <v>NV037</v>
          </cell>
          <cell r="C44" t="str">
            <v>MAI HÖÕU HOÄI</v>
          </cell>
          <cell r="D44" t="str">
            <v>Sales Supervisor</v>
          </cell>
          <cell r="E44" t="str">
            <v>NP-NT</v>
          </cell>
          <cell r="F44" t="str">
            <v>SA</v>
          </cell>
          <cell r="K44">
            <v>193.10344827586206</v>
          </cell>
          <cell r="L44">
            <v>27.586206896551722</v>
          </cell>
          <cell r="N44">
            <v>220.68965517241378</v>
          </cell>
          <cell r="O44">
            <v>23.5</v>
          </cell>
          <cell r="P44">
            <v>220.68965517241375</v>
          </cell>
          <cell r="Q44">
            <v>0</v>
          </cell>
          <cell r="R44">
            <v>14500</v>
          </cell>
          <cell r="S44">
            <v>2800000</v>
          </cell>
          <cell r="U44">
            <v>3108000</v>
          </cell>
          <cell r="V44">
            <v>400000</v>
          </cell>
        </row>
        <row r="45">
          <cell r="B45" t="str">
            <v>NV038</v>
          </cell>
          <cell r="C45" t="str">
            <v>BUØI VAÊN THANH</v>
          </cell>
          <cell r="D45" t="str">
            <v>Sales Supervisor</v>
          </cell>
          <cell r="E45" t="str">
            <v>HCM</v>
          </cell>
          <cell r="F45" t="str">
            <v>SA</v>
          </cell>
          <cell r="K45">
            <v>193.10344827586206</v>
          </cell>
          <cell r="L45">
            <v>27.586206896551722</v>
          </cell>
          <cell r="N45">
            <v>220.68965517241378</v>
          </cell>
          <cell r="O45">
            <v>23.5</v>
          </cell>
          <cell r="P45">
            <v>220.68965517241375</v>
          </cell>
          <cell r="Q45">
            <v>0</v>
          </cell>
          <cell r="R45">
            <v>14500</v>
          </cell>
          <cell r="S45">
            <v>2800000</v>
          </cell>
          <cell r="U45">
            <v>3108000</v>
          </cell>
          <cell r="V45">
            <v>400000</v>
          </cell>
        </row>
        <row r="46">
          <cell r="B46" t="str">
            <v>NV039</v>
          </cell>
          <cell r="C46" t="str">
            <v>HUYØNH VAÊN SÔN</v>
          </cell>
          <cell r="D46" t="str">
            <v>Sales Supervisor</v>
          </cell>
          <cell r="E46" t="str">
            <v>HCM</v>
          </cell>
          <cell r="F46" t="str">
            <v>SA</v>
          </cell>
          <cell r="K46">
            <v>193.10344827586206</v>
          </cell>
          <cell r="L46">
            <v>27.586206896551722</v>
          </cell>
          <cell r="N46">
            <v>220.68965517241378</v>
          </cell>
          <cell r="O46">
            <v>23.5</v>
          </cell>
          <cell r="P46">
            <v>220.68965517241375</v>
          </cell>
          <cell r="Q46">
            <v>0</v>
          </cell>
          <cell r="R46">
            <v>14500</v>
          </cell>
          <cell r="S46">
            <v>2800000</v>
          </cell>
          <cell r="U46">
            <v>3108000</v>
          </cell>
          <cell r="V46">
            <v>400000</v>
          </cell>
        </row>
        <row r="47">
          <cell r="B47" t="str">
            <v>NV040</v>
          </cell>
          <cell r="C47" t="str">
            <v>PHAN PHUÙ LOÄC</v>
          </cell>
          <cell r="D47" t="str">
            <v>Sales Supervisor</v>
          </cell>
          <cell r="E47" t="str">
            <v>VA-CT</v>
          </cell>
          <cell r="F47" t="str">
            <v>SA</v>
          </cell>
          <cell r="K47">
            <v>193.10344827586206</v>
          </cell>
          <cell r="L47">
            <v>27.586206896551722</v>
          </cell>
          <cell r="N47">
            <v>220.68965517241378</v>
          </cell>
          <cell r="O47">
            <v>23.5</v>
          </cell>
          <cell r="P47">
            <v>220.68965517241375</v>
          </cell>
          <cell r="Q47">
            <v>0</v>
          </cell>
          <cell r="R47">
            <v>14500</v>
          </cell>
          <cell r="S47">
            <v>2800000</v>
          </cell>
          <cell r="U47">
            <v>3108000</v>
          </cell>
          <cell r="V47">
            <v>400000</v>
          </cell>
        </row>
        <row r="48">
          <cell r="B48" t="str">
            <v>NV041</v>
          </cell>
          <cell r="C48" t="str">
            <v>NGUYEÃN VAÊN HOAØNG</v>
          </cell>
          <cell r="D48" t="str">
            <v>Sales Supervisor</v>
          </cell>
          <cell r="E48" t="str">
            <v>VA-CT</v>
          </cell>
          <cell r="F48" t="str">
            <v>SA</v>
          </cell>
          <cell r="K48">
            <v>193.10344827586206</v>
          </cell>
          <cell r="L48">
            <v>27.586206896551722</v>
          </cell>
          <cell r="N48">
            <v>220.68965517241378</v>
          </cell>
          <cell r="O48">
            <v>23.5</v>
          </cell>
          <cell r="P48">
            <v>220.68965517241375</v>
          </cell>
          <cell r="Q48">
            <v>0</v>
          </cell>
          <cell r="R48">
            <v>14500</v>
          </cell>
          <cell r="S48">
            <v>2800000</v>
          </cell>
          <cell r="U48">
            <v>3108000</v>
          </cell>
          <cell r="V48">
            <v>400000</v>
          </cell>
        </row>
        <row r="49">
          <cell r="B49" t="str">
            <v>NV042</v>
          </cell>
          <cell r="C49" t="str">
            <v>TRAÀN THÒ PHÖÔÙC</v>
          </cell>
          <cell r="D49" t="str">
            <v>Nutrition Executive</v>
          </cell>
          <cell r="E49" t="str">
            <v>DN</v>
          </cell>
          <cell r="F49" t="str">
            <v>NU</v>
          </cell>
          <cell r="K49">
            <v>368</v>
          </cell>
          <cell r="L49">
            <v>30</v>
          </cell>
          <cell r="N49">
            <v>398</v>
          </cell>
          <cell r="O49">
            <v>23.5</v>
          </cell>
          <cell r="P49">
            <v>398</v>
          </cell>
          <cell r="Q49">
            <v>0</v>
          </cell>
          <cell r="R49">
            <v>14500</v>
          </cell>
          <cell r="S49">
            <v>5336000</v>
          </cell>
          <cell r="U49">
            <v>7104000</v>
          </cell>
          <cell r="V49">
            <v>435000</v>
          </cell>
        </row>
        <row r="50">
          <cell r="B50" t="str">
            <v>NV043</v>
          </cell>
          <cell r="C50" t="str">
            <v>NGUYEÃN LÖÔNG BAÛO</v>
          </cell>
          <cell r="D50" t="str">
            <v>Nutrition Advisor</v>
          </cell>
          <cell r="E50" t="str">
            <v>DN</v>
          </cell>
          <cell r="F50" t="str">
            <v>NU</v>
          </cell>
          <cell r="K50">
            <v>194</v>
          </cell>
          <cell r="L50">
            <v>30</v>
          </cell>
          <cell r="N50">
            <v>224</v>
          </cell>
          <cell r="O50">
            <v>23.5</v>
          </cell>
          <cell r="P50">
            <v>224</v>
          </cell>
          <cell r="Q50">
            <v>0</v>
          </cell>
          <cell r="R50">
            <v>14500</v>
          </cell>
          <cell r="S50">
            <v>2813000</v>
          </cell>
          <cell r="U50">
            <v>3126000</v>
          </cell>
          <cell r="V50">
            <v>435000</v>
          </cell>
        </row>
        <row r="51">
          <cell r="B51" t="str">
            <v>NV044</v>
          </cell>
          <cell r="C51" t="str">
            <v>NGUYEÃN HAÛI ÑA</v>
          </cell>
          <cell r="D51" t="str">
            <v>Logistics Clerk</v>
          </cell>
          <cell r="E51" t="str">
            <v>DN</v>
          </cell>
          <cell r="F51" t="str">
            <v>SD</v>
          </cell>
          <cell r="K51">
            <v>105</v>
          </cell>
          <cell r="L51">
            <v>30</v>
          </cell>
          <cell r="N51">
            <v>135</v>
          </cell>
          <cell r="O51">
            <v>23.5</v>
          </cell>
          <cell r="P51">
            <v>135</v>
          </cell>
          <cell r="Q51">
            <v>0</v>
          </cell>
          <cell r="R51">
            <v>14500</v>
          </cell>
          <cell r="S51">
            <v>1523000</v>
          </cell>
          <cell r="U51">
            <v>1620000</v>
          </cell>
          <cell r="V51">
            <v>435000</v>
          </cell>
        </row>
        <row r="52">
          <cell r="B52" t="str">
            <v>NV045</v>
          </cell>
          <cell r="C52" t="str">
            <v>NGUYEÃN THÒ BÍCH HUEÄ</v>
          </cell>
          <cell r="D52" t="str">
            <v>Accountant</v>
          </cell>
          <cell r="E52" t="str">
            <v>DN</v>
          </cell>
          <cell r="F52" t="str">
            <v>FN</v>
          </cell>
          <cell r="K52">
            <v>115</v>
          </cell>
          <cell r="L52">
            <v>7</v>
          </cell>
          <cell r="N52">
            <v>122</v>
          </cell>
          <cell r="O52">
            <v>23.5</v>
          </cell>
          <cell r="P52">
            <v>122</v>
          </cell>
          <cell r="Q52">
            <v>0</v>
          </cell>
          <cell r="R52">
            <v>14500</v>
          </cell>
          <cell r="S52">
            <v>1668000</v>
          </cell>
          <cell r="U52">
            <v>1774000</v>
          </cell>
          <cell r="V52">
            <v>102000</v>
          </cell>
        </row>
        <row r="53">
          <cell r="B53" t="str">
            <v>NV046</v>
          </cell>
          <cell r="C53" t="str">
            <v>TRÖÔNG THÒ YEÁN NHI</v>
          </cell>
          <cell r="D53" t="str">
            <v>Nutrition Advisor</v>
          </cell>
          <cell r="E53" t="str">
            <v>DN</v>
          </cell>
          <cell r="F53" t="str">
            <v>NU</v>
          </cell>
          <cell r="K53">
            <v>120</v>
          </cell>
          <cell r="L53">
            <v>30</v>
          </cell>
          <cell r="N53">
            <v>150</v>
          </cell>
          <cell r="O53">
            <v>23.5</v>
          </cell>
          <cell r="P53">
            <v>150</v>
          </cell>
          <cell r="Q53">
            <v>0</v>
          </cell>
          <cell r="R53">
            <v>14500</v>
          </cell>
          <cell r="S53">
            <v>1740000</v>
          </cell>
          <cell r="U53">
            <v>1851000</v>
          </cell>
          <cell r="V53">
            <v>435000</v>
          </cell>
        </row>
        <row r="54">
          <cell r="B54" t="str">
            <v>NV047</v>
          </cell>
          <cell r="C54" t="str">
            <v>BUØI THÒ MAI HÖÔNG</v>
          </cell>
          <cell r="D54" t="str">
            <v>Nutrition Advisor</v>
          </cell>
          <cell r="E54" t="str">
            <v>HN</v>
          </cell>
          <cell r="F54" t="str">
            <v>NU</v>
          </cell>
          <cell r="K54">
            <v>120</v>
          </cell>
          <cell r="L54">
            <v>30</v>
          </cell>
          <cell r="N54">
            <v>150</v>
          </cell>
          <cell r="O54">
            <v>23.5</v>
          </cell>
          <cell r="P54">
            <v>150</v>
          </cell>
          <cell r="Q54">
            <v>0</v>
          </cell>
          <cell r="R54">
            <v>14500</v>
          </cell>
          <cell r="S54">
            <v>1740000</v>
          </cell>
          <cell r="U54">
            <v>1851000</v>
          </cell>
          <cell r="V54">
            <v>435000</v>
          </cell>
        </row>
        <row r="55">
          <cell r="B55" t="str">
            <v>NV048</v>
          </cell>
          <cell r="C55" t="str">
            <v>LEÂ THÒ MYÕ LINH</v>
          </cell>
          <cell r="D55" t="str">
            <v>Maid</v>
          </cell>
          <cell r="E55" t="str">
            <v>HCM</v>
          </cell>
          <cell r="F55" t="str">
            <v>AD</v>
          </cell>
          <cell r="K55">
            <v>75.862068965517238</v>
          </cell>
          <cell r="N55">
            <v>75.862068965517238</v>
          </cell>
          <cell r="O55">
            <v>23.5</v>
          </cell>
          <cell r="P55">
            <v>75.862068965517238</v>
          </cell>
          <cell r="Q55">
            <v>0</v>
          </cell>
          <cell r="R55">
            <v>14500</v>
          </cell>
          <cell r="S55">
            <v>1100000</v>
          </cell>
          <cell r="U55">
            <v>1170000</v>
          </cell>
          <cell r="V55">
            <v>0</v>
          </cell>
        </row>
        <row r="56">
          <cell r="B56" t="str">
            <v>NV049</v>
          </cell>
          <cell r="C56" t="str">
            <v>NGUYEÃN ÑAÉC THAÉNG</v>
          </cell>
          <cell r="D56" t="str">
            <v>Sales Supervisor</v>
          </cell>
          <cell r="E56" t="str">
            <v>DT-VT</v>
          </cell>
          <cell r="F56" t="str">
            <v>SA</v>
          </cell>
          <cell r="K56">
            <v>193.10344827586206</v>
          </cell>
          <cell r="L56">
            <v>27.586206896551722</v>
          </cell>
          <cell r="N56">
            <v>220.68965517241378</v>
          </cell>
          <cell r="O56">
            <v>23.5</v>
          </cell>
          <cell r="P56">
            <v>220.68965517241375</v>
          </cell>
          <cell r="Q56">
            <v>0</v>
          </cell>
          <cell r="R56">
            <v>14500</v>
          </cell>
          <cell r="S56">
            <v>2800000</v>
          </cell>
          <cell r="U56">
            <v>3108000</v>
          </cell>
          <cell r="V56">
            <v>400000</v>
          </cell>
        </row>
        <row r="57">
          <cell r="B57" t="str">
            <v>NV050</v>
          </cell>
          <cell r="C57" t="str">
            <v>LAÕ QUANG TYÙ</v>
          </cell>
          <cell r="D57" t="str">
            <v>Sales Supervisor</v>
          </cell>
          <cell r="E57" t="str">
            <v>HP</v>
          </cell>
          <cell r="F57" t="str">
            <v>SA</v>
          </cell>
          <cell r="K57">
            <v>193.10344827586206</v>
          </cell>
          <cell r="L57">
            <v>27.586206896551722</v>
          </cell>
          <cell r="N57">
            <v>220.68965517241378</v>
          </cell>
          <cell r="O57">
            <v>23.5</v>
          </cell>
          <cell r="P57">
            <v>220.68965517241375</v>
          </cell>
          <cell r="Q57">
            <v>0</v>
          </cell>
          <cell r="R57">
            <v>14500</v>
          </cell>
          <cell r="S57">
            <v>2800000</v>
          </cell>
          <cell r="U57">
            <v>3108000</v>
          </cell>
          <cell r="V57">
            <v>400000</v>
          </cell>
        </row>
        <row r="58">
          <cell r="B58" t="str">
            <v>NV051</v>
          </cell>
          <cell r="C58" t="str">
            <v>VOÕ THÒ THU HÖÔNG</v>
          </cell>
          <cell r="D58" t="str">
            <v>Nutrition Advisor</v>
          </cell>
          <cell r="E58" t="str">
            <v>VA-CT</v>
          </cell>
          <cell r="F58" t="str">
            <v>NU</v>
          </cell>
          <cell r="K58">
            <v>110</v>
          </cell>
          <cell r="L58">
            <v>30</v>
          </cell>
          <cell r="N58">
            <v>140</v>
          </cell>
          <cell r="O58">
            <v>23.5</v>
          </cell>
          <cell r="P58">
            <v>140</v>
          </cell>
          <cell r="Q58">
            <v>0</v>
          </cell>
          <cell r="R58">
            <v>14500</v>
          </cell>
          <cell r="S58">
            <v>1595000</v>
          </cell>
          <cell r="U58">
            <v>1697000</v>
          </cell>
          <cell r="V58">
            <v>435000</v>
          </cell>
        </row>
        <row r="59">
          <cell r="B59" t="str">
            <v>NV052</v>
          </cell>
          <cell r="C59" t="str">
            <v>LEÂ TRUNG THUAÀN</v>
          </cell>
          <cell r="D59" t="str">
            <v>Nutrition Advisor</v>
          </cell>
          <cell r="E59" t="str">
            <v>VA-CT</v>
          </cell>
          <cell r="F59" t="str">
            <v>NU</v>
          </cell>
          <cell r="K59">
            <v>80</v>
          </cell>
          <cell r="L59">
            <v>20</v>
          </cell>
          <cell r="N59">
            <v>100</v>
          </cell>
          <cell r="O59">
            <v>23.5</v>
          </cell>
          <cell r="P59">
            <v>100</v>
          </cell>
          <cell r="Q59">
            <v>0</v>
          </cell>
          <cell r="R59">
            <v>14500</v>
          </cell>
          <cell r="S59">
            <v>1160000</v>
          </cell>
          <cell r="U59">
            <v>1234000</v>
          </cell>
          <cell r="V59">
            <v>290000</v>
          </cell>
        </row>
        <row r="60">
          <cell r="B60" t="str">
            <v>NV053</v>
          </cell>
          <cell r="C60" t="str">
            <v>PHAÏM THÒ MINH CHAÂU</v>
          </cell>
          <cell r="D60" t="str">
            <v>Promoter</v>
          </cell>
          <cell r="E60" t="str">
            <v>HCM</v>
          </cell>
          <cell r="F60" t="str">
            <v>SA</v>
          </cell>
          <cell r="K60">
            <v>75.862068965517238</v>
          </cell>
          <cell r="L60">
            <v>15.172413793103448</v>
          </cell>
          <cell r="N60">
            <v>91.034482758620683</v>
          </cell>
          <cell r="O60">
            <v>23.5</v>
          </cell>
          <cell r="P60">
            <v>91.034482758620683</v>
          </cell>
          <cell r="Q60">
            <v>0</v>
          </cell>
          <cell r="R60">
            <v>14500</v>
          </cell>
          <cell r="S60">
            <v>1100000</v>
          </cell>
          <cell r="U60">
            <v>1170000</v>
          </cell>
          <cell r="V60">
            <v>220000</v>
          </cell>
        </row>
        <row r="61">
          <cell r="B61" t="str">
            <v>NV054</v>
          </cell>
          <cell r="C61" t="str">
            <v>NGUYEÃN THÒ THANH HAØ</v>
          </cell>
          <cell r="D61" t="str">
            <v>Promoter</v>
          </cell>
          <cell r="E61" t="str">
            <v>HCM</v>
          </cell>
          <cell r="F61" t="str">
            <v>SA</v>
          </cell>
          <cell r="K61">
            <v>70.34482758620689</v>
          </cell>
          <cell r="L61">
            <v>15.172413793103448</v>
          </cell>
          <cell r="N61">
            <v>85.517241379310335</v>
          </cell>
          <cell r="O61">
            <v>23.5</v>
          </cell>
          <cell r="P61">
            <v>85.517241379310335</v>
          </cell>
          <cell r="Q61">
            <v>0</v>
          </cell>
          <cell r="R61">
            <v>14500</v>
          </cell>
          <cell r="S61">
            <v>1020000</v>
          </cell>
          <cell r="U61">
            <v>1085000</v>
          </cell>
          <cell r="V61">
            <v>220000</v>
          </cell>
        </row>
        <row r="62">
          <cell r="B62" t="str">
            <v>NV055</v>
          </cell>
          <cell r="C62" t="str">
            <v>NGUYEÃN THÒ HOÀNG HOA</v>
          </cell>
          <cell r="D62" t="str">
            <v>Promoter</v>
          </cell>
          <cell r="E62" t="str">
            <v>HCM</v>
          </cell>
          <cell r="F62" t="str">
            <v>SA</v>
          </cell>
          <cell r="K62">
            <v>91.034482758620683</v>
          </cell>
          <cell r="L62">
            <v>15.172413793103448</v>
          </cell>
          <cell r="N62">
            <v>106.20689655172413</v>
          </cell>
          <cell r="O62">
            <v>23.5</v>
          </cell>
          <cell r="P62">
            <v>106.20689655172413</v>
          </cell>
          <cell r="Q62">
            <v>0</v>
          </cell>
          <cell r="R62">
            <v>14500</v>
          </cell>
          <cell r="S62">
            <v>1320000</v>
          </cell>
          <cell r="U62">
            <v>1404000</v>
          </cell>
          <cell r="V62">
            <v>220000</v>
          </cell>
        </row>
        <row r="63">
          <cell r="B63" t="str">
            <v>NV056</v>
          </cell>
          <cell r="C63" t="str">
            <v>ÑOÃ THÒ NGOÏC VAÂN</v>
          </cell>
          <cell r="D63" t="str">
            <v>Promoter</v>
          </cell>
          <cell r="E63" t="str">
            <v>HCM</v>
          </cell>
          <cell r="F63" t="str">
            <v>SA</v>
          </cell>
          <cell r="K63">
            <v>55.172413793103445</v>
          </cell>
          <cell r="L63">
            <v>15.172413793103448</v>
          </cell>
          <cell r="N63">
            <v>70.34482758620689</v>
          </cell>
          <cell r="O63">
            <v>23.5</v>
          </cell>
          <cell r="P63">
            <v>70.34482758620689</v>
          </cell>
          <cell r="Q63">
            <v>0</v>
          </cell>
          <cell r="R63">
            <v>14500</v>
          </cell>
          <cell r="S63">
            <v>800000</v>
          </cell>
          <cell r="U63">
            <v>851000</v>
          </cell>
          <cell r="V63">
            <v>220000</v>
          </cell>
        </row>
        <row r="64">
          <cell r="B64" t="str">
            <v>NV057</v>
          </cell>
          <cell r="C64" t="str">
            <v>NGUYEÃN THÒ NGOÏC LIEÂN</v>
          </cell>
          <cell r="D64" t="str">
            <v>Nutrition Advisor</v>
          </cell>
          <cell r="E64" t="str">
            <v>DT-VT</v>
          </cell>
          <cell r="F64" t="str">
            <v>NU</v>
          </cell>
          <cell r="K64">
            <v>80</v>
          </cell>
          <cell r="L64">
            <v>20</v>
          </cell>
          <cell r="N64">
            <v>100</v>
          </cell>
          <cell r="O64">
            <v>23.5</v>
          </cell>
          <cell r="P64">
            <v>100</v>
          </cell>
          <cell r="Q64">
            <v>0</v>
          </cell>
          <cell r="R64">
            <v>14500</v>
          </cell>
          <cell r="S64">
            <v>1160000</v>
          </cell>
          <cell r="U64">
            <v>1234000</v>
          </cell>
          <cell r="V64">
            <v>290000</v>
          </cell>
        </row>
        <row r="65">
          <cell r="B65" t="str">
            <v>NV058</v>
          </cell>
          <cell r="C65" t="str">
            <v>PHAÏM THÒ THANH CHAÂU</v>
          </cell>
          <cell r="D65" t="str">
            <v>Nutrition Advisor</v>
          </cell>
          <cell r="E65" t="str">
            <v>DT-VT</v>
          </cell>
          <cell r="F65" t="str">
            <v>NU</v>
          </cell>
          <cell r="K65">
            <v>135</v>
          </cell>
          <cell r="L65">
            <v>20</v>
          </cell>
          <cell r="N65">
            <v>155</v>
          </cell>
          <cell r="O65">
            <v>23.5</v>
          </cell>
          <cell r="P65">
            <v>155</v>
          </cell>
          <cell r="Q65">
            <v>0</v>
          </cell>
          <cell r="R65">
            <v>14500</v>
          </cell>
          <cell r="S65">
            <v>1958000</v>
          </cell>
          <cell r="U65">
            <v>2093000</v>
          </cell>
          <cell r="V65">
            <v>290000</v>
          </cell>
        </row>
        <row r="66">
          <cell r="B66" t="str">
            <v>NV059</v>
          </cell>
          <cell r="C66" t="str">
            <v>LEÂ THÒ VINH HIEÀN</v>
          </cell>
          <cell r="D66" t="str">
            <v>Nutrition Advisor</v>
          </cell>
          <cell r="E66" t="str">
            <v>NP-NT</v>
          </cell>
          <cell r="F66" t="str">
            <v>NU</v>
          </cell>
          <cell r="K66">
            <v>169</v>
          </cell>
          <cell r="L66">
            <v>30</v>
          </cell>
          <cell r="N66">
            <v>199</v>
          </cell>
          <cell r="O66">
            <v>23.5</v>
          </cell>
          <cell r="P66">
            <v>199</v>
          </cell>
          <cell r="Q66">
            <v>0</v>
          </cell>
          <cell r="R66">
            <v>14500</v>
          </cell>
          <cell r="S66">
            <v>2451000</v>
          </cell>
          <cell r="U66">
            <v>2680000</v>
          </cell>
          <cell r="V66">
            <v>435000</v>
          </cell>
        </row>
        <row r="67">
          <cell r="B67" t="str">
            <v>NV060</v>
          </cell>
          <cell r="C67" t="str">
            <v>TRÖÔNG THÒ THU HIEÀN</v>
          </cell>
          <cell r="D67" t="str">
            <v>Nutrition Advisor</v>
          </cell>
          <cell r="E67" t="str">
            <v>DN</v>
          </cell>
          <cell r="F67" t="str">
            <v>NU</v>
          </cell>
          <cell r="K67">
            <v>100</v>
          </cell>
          <cell r="N67">
            <v>100</v>
          </cell>
          <cell r="O67">
            <v>23.5</v>
          </cell>
          <cell r="P67">
            <v>100</v>
          </cell>
          <cell r="Q67">
            <v>0</v>
          </cell>
          <cell r="R67">
            <v>14500</v>
          </cell>
          <cell r="S67">
            <v>1450000</v>
          </cell>
          <cell r="U67">
            <v>1543000</v>
          </cell>
          <cell r="V67">
            <v>0</v>
          </cell>
        </row>
        <row r="68">
          <cell r="B68" t="str">
            <v>NV061</v>
          </cell>
          <cell r="C68" t="str">
            <v>LEÂ QUANG TAÂN</v>
          </cell>
          <cell r="D68" t="str">
            <v>Nutrition Advisor</v>
          </cell>
          <cell r="E68" t="str">
            <v>DN</v>
          </cell>
          <cell r="F68" t="str">
            <v>NU</v>
          </cell>
          <cell r="K68">
            <v>68.965517241379317</v>
          </cell>
          <cell r="N68">
            <v>68.965517241379317</v>
          </cell>
          <cell r="O68">
            <v>23.5</v>
          </cell>
          <cell r="P68">
            <v>68.965517241379317</v>
          </cell>
          <cell r="Q68">
            <v>0</v>
          </cell>
          <cell r="R68">
            <v>14500</v>
          </cell>
          <cell r="S68">
            <v>1000000</v>
          </cell>
          <cell r="U68">
            <v>1064000</v>
          </cell>
          <cell r="V68">
            <v>0</v>
          </cell>
        </row>
        <row r="69">
          <cell r="B69" t="str">
            <v>NV062</v>
          </cell>
          <cell r="C69" t="str">
            <v>PHAÏM THAØNH NAM</v>
          </cell>
          <cell r="D69" t="str">
            <v>Delivery Man</v>
          </cell>
          <cell r="E69" t="str">
            <v>HP</v>
          </cell>
          <cell r="F69" t="str">
            <v>SA</v>
          </cell>
          <cell r="K69">
            <v>75.862068965517238</v>
          </cell>
          <cell r="N69">
            <v>75.862068965517238</v>
          </cell>
          <cell r="O69">
            <v>23.5</v>
          </cell>
          <cell r="P69">
            <v>75.862068965517238</v>
          </cell>
          <cell r="Q69">
            <v>0</v>
          </cell>
          <cell r="R69">
            <v>14500</v>
          </cell>
          <cell r="S69">
            <v>1100000</v>
          </cell>
          <cell r="U69">
            <v>1170000</v>
          </cell>
          <cell r="V69">
            <v>0</v>
          </cell>
        </row>
        <row r="70">
          <cell r="B70" t="str">
            <v>NV063</v>
          </cell>
          <cell r="C70" t="str">
            <v>LAÏI THÒ GAÙI</v>
          </cell>
          <cell r="D70" t="str">
            <v>Nutrition Advisor</v>
          </cell>
          <cell r="E70" t="str">
            <v>NP-BMT</v>
          </cell>
          <cell r="F70" t="str">
            <v>NU</v>
          </cell>
          <cell r="K70">
            <v>68.965517241379317</v>
          </cell>
          <cell r="L70">
            <v>13.793103448275861</v>
          </cell>
          <cell r="N70">
            <v>82.758620689655174</v>
          </cell>
          <cell r="O70">
            <v>23.5</v>
          </cell>
          <cell r="P70">
            <v>82.758620689655174</v>
          </cell>
          <cell r="Q70">
            <v>0</v>
          </cell>
          <cell r="R70">
            <v>14500</v>
          </cell>
          <cell r="S70">
            <v>1000000</v>
          </cell>
          <cell r="U70">
            <v>1064000</v>
          </cell>
          <cell r="V70">
            <v>200000</v>
          </cell>
        </row>
        <row r="71">
          <cell r="B71" t="str">
            <v>NV064</v>
          </cell>
          <cell r="C71" t="str">
            <v>ÑOÃ PHÖÔÙC NGUYEÂN</v>
          </cell>
          <cell r="D71" t="str">
            <v>Nutrition Advisor</v>
          </cell>
          <cell r="E71" t="str">
            <v>VA-KG</v>
          </cell>
          <cell r="F71" t="str">
            <v>NU</v>
          </cell>
          <cell r="K71">
            <v>48.275862068965516</v>
          </cell>
          <cell r="L71">
            <v>13.793103448275861</v>
          </cell>
          <cell r="N71">
            <v>62.068965517241381</v>
          </cell>
          <cell r="O71">
            <v>23.5</v>
          </cell>
          <cell r="P71">
            <v>62.068965517241381</v>
          </cell>
          <cell r="Q71">
            <v>0</v>
          </cell>
          <cell r="R71">
            <v>14500</v>
          </cell>
          <cell r="S71">
            <v>700000</v>
          </cell>
          <cell r="U71">
            <v>745000</v>
          </cell>
          <cell r="V71">
            <v>200000</v>
          </cell>
        </row>
        <row r="72">
          <cell r="B72" t="str">
            <v>NV065</v>
          </cell>
          <cell r="C72" t="str">
            <v>NGUYEÃN THÒ THANH KIM</v>
          </cell>
          <cell r="D72" t="str">
            <v>Nutrition Advisor</v>
          </cell>
          <cell r="E72" t="str">
            <v>VA-AG</v>
          </cell>
          <cell r="F72" t="str">
            <v>NU</v>
          </cell>
          <cell r="K72">
            <v>48.275862068965516</v>
          </cell>
          <cell r="L72">
            <v>6.8965517241379306</v>
          </cell>
          <cell r="N72">
            <v>55.172413793103445</v>
          </cell>
          <cell r="O72">
            <v>23.5</v>
          </cell>
          <cell r="P72">
            <v>55.172413793103438</v>
          </cell>
          <cell r="Q72">
            <v>0</v>
          </cell>
          <cell r="R72">
            <v>14500</v>
          </cell>
          <cell r="S72">
            <v>700000</v>
          </cell>
          <cell r="U72">
            <v>745000</v>
          </cell>
          <cell r="V72">
            <v>100000</v>
          </cell>
        </row>
        <row r="73">
          <cell r="N73">
            <v>0</v>
          </cell>
          <cell r="O73">
            <v>23.5</v>
          </cell>
          <cell r="P73">
            <v>0</v>
          </cell>
          <cell r="Q73">
            <v>0</v>
          </cell>
          <cell r="R73">
            <v>14500</v>
          </cell>
          <cell r="S73">
            <v>0</v>
          </cell>
          <cell r="U73">
            <v>0</v>
          </cell>
          <cell r="V73">
            <v>0</v>
          </cell>
        </row>
        <row r="74">
          <cell r="N74">
            <v>0</v>
          </cell>
          <cell r="S74">
            <v>0</v>
          </cell>
          <cell r="U74">
            <v>0</v>
          </cell>
          <cell r="V74">
            <v>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ournal"/>
      <sheetName val="Trail Balance"/>
      <sheetName val="Profits &amp; Losses"/>
      <sheetName val="Balance Sheet"/>
      <sheetName val="Cash Flow"/>
      <sheetName val="Monthly Report-03-2004"/>
      <sheetName val="2005"/>
      <sheetName val="2003"/>
      <sheetName val="2004"/>
      <sheetName val="2002-4thQuarter"/>
    </sheetNames>
    <sheetDataSet>
      <sheetData sheetId="0" refreshError="1">
        <row r="3">
          <cell r="A3" t="str">
            <v>nhËt ký chung</v>
          </cell>
        </row>
        <row r="4">
          <cell r="A4" t="str">
            <v>JOURNAL ENTRY</v>
          </cell>
        </row>
        <row r="5">
          <cell r="A5" t="str">
            <v>Th¸ng 03 n¨m 2004</v>
          </cell>
        </row>
        <row r="6">
          <cell r="A6" t="str">
            <v>For the month of Mar. 2004</v>
          </cell>
        </row>
        <row r="9">
          <cell r="A9" t="str">
            <v>Ngµy</v>
          </cell>
          <cell r="B9" t="str">
            <v>Sè CT</v>
          </cell>
          <cell r="C9" t="str">
            <v>Sè TK</v>
          </cell>
          <cell r="D9" t="str">
            <v>Tªn tµi kho¶n</v>
          </cell>
          <cell r="E9" t="str">
            <v>diÔn gi¶i</v>
          </cell>
        </row>
        <row r="10">
          <cell r="A10" t="str">
            <v>Date</v>
          </cell>
          <cell r="B10" t="str">
            <v>Ref#</v>
          </cell>
          <cell r="C10" t="str">
            <v>ACCt. NO.</v>
          </cell>
          <cell r="D10" t="str">
            <v>ACCOUNT NAME</v>
          </cell>
          <cell r="E10">
            <v>0</v>
          </cell>
        </row>
        <row r="11">
          <cell r="D11" t="str">
            <v/>
          </cell>
        </row>
        <row r="12">
          <cell r="A12">
            <v>38047</v>
          </cell>
          <cell r="B12" t="str">
            <v>001-03-04-0183</v>
          </cell>
          <cell r="C12" t="str">
            <v>627-03-005</v>
          </cell>
          <cell r="D12" t="str">
            <v>CONG CU DUNG CU (INSTRUMENTS &amp; TOOLS)</v>
          </cell>
          <cell r="E12" t="str">
            <v>Payment for cable &amp; other for production</v>
          </cell>
        </row>
        <row r="13">
          <cell r="A13">
            <v>38047</v>
          </cell>
          <cell r="B13" t="str">
            <v>001-03-04-0183</v>
          </cell>
          <cell r="C13" t="str">
            <v>642-08-001</v>
          </cell>
          <cell r="D13" t="str">
            <v>CHI PHI KHAC (OTHER EXPENSES)</v>
          </cell>
          <cell r="E13" t="str">
            <v>Miscellaneous for office</v>
          </cell>
        </row>
        <row r="14">
          <cell r="A14">
            <v>38047</v>
          </cell>
          <cell r="B14" t="str">
            <v>001-03-04-0185</v>
          </cell>
          <cell r="C14" t="str">
            <v>642-07-011</v>
          </cell>
          <cell r="D14" t="str">
            <v>CONG TAC PHI (TRAVELING)</v>
          </cell>
          <cell r="E14" t="str">
            <v>Taxi fare &amp; meals for Mr. Ibaragi</v>
          </cell>
        </row>
        <row r="15">
          <cell r="A15">
            <v>38047</v>
          </cell>
          <cell r="B15" t="str">
            <v>001-03-04-0186</v>
          </cell>
          <cell r="C15" t="str">
            <v>642-07-011</v>
          </cell>
          <cell r="D15" t="str">
            <v>CONG TAC PHI (TRAVELING)</v>
          </cell>
          <cell r="E15" t="str">
            <v>Taxi fare from NB-HN-NB</v>
          </cell>
        </row>
        <row r="16">
          <cell r="A16">
            <v>38047</v>
          </cell>
          <cell r="B16" t="str">
            <v>001-03-04-0187</v>
          </cell>
          <cell r="C16" t="str">
            <v>642-07-003</v>
          </cell>
          <cell r="D16" t="str">
            <v>DIEN THOAI-FAX-INTERNET-THU TIN (TELEPHONE-FAX-INTERNET-POSTAGES)</v>
          </cell>
          <cell r="E16" t="str">
            <v>Postage fees to sending audit confirmation &amp; NG parts to overseas</v>
          </cell>
        </row>
        <row r="17">
          <cell r="A17">
            <v>38047</v>
          </cell>
          <cell r="B17" t="str">
            <v>001-03-04-0188</v>
          </cell>
          <cell r="C17" t="str">
            <v>627-03-005</v>
          </cell>
          <cell r="D17" t="str">
            <v>CONG CU DUNG CU (INSTRUMENTS &amp; TOOLS)</v>
          </cell>
          <cell r="E17" t="str">
            <v>Screws, switchs for inspection machines</v>
          </cell>
        </row>
        <row r="18">
          <cell r="A18">
            <v>38047</v>
          </cell>
          <cell r="B18" t="str">
            <v>001-03-04-0189</v>
          </cell>
          <cell r="C18" t="str">
            <v>642-02-001</v>
          </cell>
          <cell r="D18" t="str">
            <v>CHI PHI VAN PHONG PHAM (STATIONERY)</v>
          </cell>
          <cell r="E18" t="str">
            <v>Re-fill ink catridges for printers &amp; fax machine</v>
          </cell>
        </row>
        <row r="19">
          <cell r="A19">
            <v>38047</v>
          </cell>
          <cell r="B19" t="str">
            <v>001-03-04-0190</v>
          </cell>
          <cell r="C19" t="str">
            <v>627-03-005</v>
          </cell>
          <cell r="D19" t="str">
            <v>CONG CU DUNG CU (INSTRUMENTS &amp; TOOLS)</v>
          </cell>
          <cell r="E19" t="str">
            <v>Electronic scale for production ignition</v>
          </cell>
        </row>
        <row r="20">
          <cell r="A20">
            <v>38070</v>
          </cell>
          <cell r="B20" t="str">
            <v>001-03-04-0191</v>
          </cell>
          <cell r="C20" t="str">
            <v>642-07-002</v>
          </cell>
          <cell r="D20" t="str">
            <v>GIAO TE (ENTERTAINMENT)</v>
          </cell>
          <cell r="E20" t="str">
            <v>Dinner with Mr. Karaki</v>
          </cell>
        </row>
        <row r="21">
          <cell r="A21">
            <v>38070</v>
          </cell>
          <cell r="B21" t="str">
            <v>001-03-04-0192</v>
          </cell>
          <cell r="C21" t="str">
            <v>642-07-011</v>
          </cell>
          <cell r="D21" t="str">
            <v>CONG TAC PHI (TRAVELING)</v>
          </cell>
          <cell r="E21" t="str">
            <v>Mr. Hung's expenses for business trip to PT Moric Indonesia</v>
          </cell>
        </row>
        <row r="22">
          <cell r="A22">
            <v>38070</v>
          </cell>
          <cell r="B22" t="str">
            <v>001-03-04-0193</v>
          </cell>
          <cell r="C22" t="str">
            <v>642-07-002</v>
          </cell>
          <cell r="D22" t="str">
            <v>GIAO TE (ENTERTAINMENT)</v>
          </cell>
          <cell r="E22" t="str">
            <v>Dinner with Ms. Rumi Suzuki</v>
          </cell>
        </row>
        <row r="23">
          <cell r="A23">
            <v>38070</v>
          </cell>
          <cell r="B23" t="str">
            <v>001-03-04-0194</v>
          </cell>
          <cell r="C23" t="str">
            <v>642-07-003</v>
          </cell>
          <cell r="D23" t="str">
            <v>DIEN THOAI-FAX-INTERNET-THU TIN (TELEPHONE-FAX-INTERNET-POSTAGES)</v>
          </cell>
          <cell r="E23" t="str">
            <v>Mobile phone fee for Mr. Hung - Feb 2004</v>
          </cell>
        </row>
        <row r="24">
          <cell r="A24">
            <v>38070</v>
          </cell>
          <cell r="B24" t="str">
            <v>001-03-04-0195</v>
          </cell>
          <cell r="C24" t="str">
            <v>642-07-002</v>
          </cell>
          <cell r="D24" t="str">
            <v>GIAO TE (ENTERTAINMENT)</v>
          </cell>
          <cell r="E24" t="str">
            <v>Dinner with Mr. Kouichi Suzuki</v>
          </cell>
        </row>
        <row r="25">
          <cell r="A25">
            <v>38070</v>
          </cell>
          <cell r="B25" t="str">
            <v>001-03-04-0196</v>
          </cell>
          <cell r="C25" t="str">
            <v>622-01-101</v>
          </cell>
          <cell r="D25" t="str">
            <v>CHI PHI NHAN CONG TRUC TIEP-CUM MA NHE TO (DIRECT LABOUR COST-MAGNETO ASSY.)</v>
          </cell>
          <cell r="E25" t="str">
            <v>Salary for staffs &amp; workers for the month of Feb 2004 (Feb. 16 - Mar. 15)</v>
          </cell>
        </row>
        <row r="26">
          <cell r="A26">
            <v>38070</v>
          </cell>
          <cell r="B26" t="str">
            <v>001-03-04-0196</v>
          </cell>
          <cell r="C26" t="str">
            <v>622-01-201</v>
          </cell>
          <cell r="D26" t="str">
            <v>CHI PHI NHAN CONG TRUC TIEP-BO CDI (DIRECT LABOUR COST-CDI UNIT ASSY.)</v>
          </cell>
          <cell r="E26" t="str">
            <v>Salary for staffs &amp; workers for the month of Feb 2004 (Feb. 16 - Mar. 15)</v>
          </cell>
        </row>
        <row r="27">
          <cell r="A27">
            <v>38070</v>
          </cell>
          <cell r="B27" t="str">
            <v>001-03-04-0196</v>
          </cell>
          <cell r="C27" t="str">
            <v>622-01-301</v>
          </cell>
          <cell r="D27" t="str">
            <v>CHI PHI NHAN CONG TRUC TIEP-CUON LUA (DIRECT LABOUR COST-IGNITION COIL ASSY.)</v>
          </cell>
          <cell r="E27" t="str">
            <v>Salary for staffs &amp; workers for the month of Feb 2004 (Feb. 16 - Mar. 15)</v>
          </cell>
        </row>
        <row r="28">
          <cell r="A28">
            <v>38070</v>
          </cell>
          <cell r="B28" t="str">
            <v>001-03-04-0196</v>
          </cell>
          <cell r="C28" t="str">
            <v>622-01-401</v>
          </cell>
          <cell r="D28" t="str">
            <v>CHI PHI NHAN CONG TRUC TIEP-MO TO KHOI DONG (DIRECT LABOUR COST-STARTING ASSY.)</v>
          </cell>
          <cell r="E28" t="str">
            <v>Salary for staffs &amp; workers for the month of Feb 2004 (Feb. 16 - Mar. 15)</v>
          </cell>
        </row>
        <row r="29">
          <cell r="A29">
            <v>38070</v>
          </cell>
          <cell r="B29" t="str">
            <v>001-03-04-0196</v>
          </cell>
          <cell r="C29" t="str">
            <v>622-01-002</v>
          </cell>
          <cell r="D29" t="str">
            <v>CHI PHI NHAN CONG TRUC TIEP-PHU CAP (SALES STAFFS-ALLOWANCE)</v>
          </cell>
          <cell r="E29" t="str">
            <v>Salary for staffs &amp; workers for the month of Feb 2004 (Feb. 16 - Mar. 15)</v>
          </cell>
        </row>
        <row r="30">
          <cell r="A30">
            <v>38070</v>
          </cell>
          <cell r="B30" t="str">
            <v>001-03-04-0196</v>
          </cell>
          <cell r="C30" t="str">
            <v>622-01-004</v>
          </cell>
          <cell r="D30" t="str">
            <v>CHI PHI NHAN CONG TRUC TIEP-THEM GIO (SALES STAFFS-OVERTIME)</v>
          </cell>
          <cell r="E30" t="str">
            <v>Salary for staffs &amp; workers for the month of Feb 2004 (Feb. 16 - Mar. 15)</v>
          </cell>
        </row>
        <row r="31">
          <cell r="A31">
            <v>38070</v>
          </cell>
          <cell r="B31" t="str">
            <v>001-03-04-0196</v>
          </cell>
          <cell r="C31" t="str">
            <v>622-01-007</v>
          </cell>
          <cell r="D31" t="str">
            <v>CHI PHI NHAN CONG TRUC TIEP-BHXH (SALES STAFFS-SOCIAL INSURANCE)</v>
          </cell>
          <cell r="E31" t="str">
            <v>Salary for staffs &amp; workers for the month of Feb 2004 (Feb. 16 - Mar. 15)</v>
          </cell>
        </row>
        <row r="32">
          <cell r="A32">
            <v>38070</v>
          </cell>
          <cell r="B32" t="str">
            <v>001-03-04-0196</v>
          </cell>
          <cell r="C32" t="str">
            <v>622-01-008</v>
          </cell>
          <cell r="D32" t="str">
            <v>CHI PHI NHAN CONG TRUC TIEP-BHYT (SALES STAFFS-HEALTH INSURANCE)</v>
          </cell>
          <cell r="E32" t="str">
            <v>Salary for staffs &amp; workers for the month of Feb 2004 (Feb. 16 - Mar. 15)</v>
          </cell>
        </row>
        <row r="33">
          <cell r="A33">
            <v>38070</v>
          </cell>
          <cell r="B33" t="str">
            <v>001-03-04-0196</v>
          </cell>
          <cell r="C33" t="str">
            <v>627-01-001</v>
          </cell>
          <cell r="D33" t="str">
            <v>CHI PHI NHAN CONG GIAN TIEP-LUONG (INDIRECT STAFFS-SALARY)</v>
          </cell>
          <cell r="E33" t="str">
            <v>Salary for staffs &amp; workers for the month of Feb 2004 (Feb. 16 - Mar. 15)</v>
          </cell>
        </row>
        <row r="34">
          <cell r="A34">
            <v>38070</v>
          </cell>
          <cell r="B34" t="str">
            <v>001-03-04-0196</v>
          </cell>
          <cell r="C34" t="str">
            <v>627-01-002</v>
          </cell>
          <cell r="D34" t="str">
            <v>CHI PHI NHAN CONG GIAN TIEP-PHU CAP (INDIRECT STAFFS-ALLOWANCE)</v>
          </cell>
          <cell r="E34" t="str">
            <v>Salary for staffs &amp; workers for the month of Feb 2004 (Feb. 16 - Mar. 15)</v>
          </cell>
        </row>
        <row r="35">
          <cell r="A35">
            <v>38070</v>
          </cell>
          <cell r="B35" t="str">
            <v>001-03-04-0196</v>
          </cell>
          <cell r="C35" t="str">
            <v>627-01-004</v>
          </cell>
          <cell r="D35" t="str">
            <v>CHI PHI NHAN CONG GIAN TIEP-THEM GIO (INDIRECT STAFFS-OVERTIME)</v>
          </cell>
          <cell r="E35" t="str">
            <v>Salary for staffs &amp; workers for the month of Feb 2004 (Feb. 16 - Mar. 15)</v>
          </cell>
        </row>
        <row r="36">
          <cell r="A36">
            <v>38070</v>
          </cell>
          <cell r="B36" t="str">
            <v>001-03-04-0196</v>
          </cell>
          <cell r="C36" t="str">
            <v>627-01-007</v>
          </cell>
          <cell r="D36" t="str">
            <v>CHI PHI NHAN CONG GIAN TIEP-BHXH (INDIRECT STAFFS-SOCIAL INSURANCE)</v>
          </cell>
          <cell r="E36" t="str">
            <v>Salary for staffs &amp; workers for the month of Feb 2004 (Feb. 16 - Mar. 15)</v>
          </cell>
        </row>
        <row r="37">
          <cell r="A37">
            <v>38070</v>
          </cell>
          <cell r="B37" t="str">
            <v>001-03-04-0196</v>
          </cell>
          <cell r="C37" t="str">
            <v>627-01-008</v>
          </cell>
          <cell r="D37" t="str">
            <v>CHI PHI NHAN CONG GIAN TIEP-BHYT (INDIRECT STAFFS-HEALTH INSURANCE)</v>
          </cell>
          <cell r="E37" t="str">
            <v>Salary for staffs &amp; workers for the month of Feb 2004 (Feb. 16 - Mar. 15)</v>
          </cell>
        </row>
        <row r="38">
          <cell r="A38">
            <v>38070</v>
          </cell>
          <cell r="B38" t="str">
            <v>001-03-04-0196</v>
          </cell>
          <cell r="C38" t="str">
            <v>642-01-101</v>
          </cell>
          <cell r="D38" t="str">
            <v>CHI PHI QUAN LY-LUONG (ADMIN. STAFFS-SALARY)</v>
          </cell>
          <cell r="E38" t="str">
            <v>Salary for staffs &amp; workers for the month of Feb 2004 (Feb. 16 - Mar. 15)</v>
          </cell>
        </row>
        <row r="39">
          <cell r="A39">
            <v>38070</v>
          </cell>
          <cell r="B39" t="str">
            <v>001-03-04-0196</v>
          </cell>
          <cell r="C39" t="str">
            <v>642-01-102</v>
          </cell>
          <cell r="D39" t="str">
            <v>CHI PHI QUAN LY-PHU CAP (ADMIN. STAFFS-ALLOWANCE)</v>
          </cell>
          <cell r="E39" t="str">
            <v>Salary for staffs &amp; workers for the month of Feb 2004 (Feb. 16 - Mar. 15)</v>
          </cell>
        </row>
        <row r="40">
          <cell r="A40">
            <v>38070</v>
          </cell>
          <cell r="B40" t="str">
            <v>001-03-04-0196</v>
          </cell>
          <cell r="C40" t="str">
            <v>642-01-104</v>
          </cell>
          <cell r="D40" t="str">
            <v>CHI PHI QUAN LY-THEM GIO (ADMIN. STAFFS-OVERTIME)</v>
          </cell>
          <cell r="E40" t="str">
            <v>Salary for staffs &amp; workers for the month of Feb 2004 (Feb. 16 - Mar. 15)</v>
          </cell>
        </row>
        <row r="41">
          <cell r="A41">
            <v>38070</v>
          </cell>
          <cell r="B41" t="str">
            <v>001-03-04-0196</v>
          </cell>
          <cell r="C41" t="str">
            <v>642-01-107</v>
          </cell>
          <cell r="D41" t="str">
            <v>CHI PHI QUAN LY-BHXH (ADMIN. STAFFS-SOCIAL INSURANCE)</v>
          </cell>
          <cell r="E41" t="str">
            <v>Salary for staffs &amp; workers for the month of Feb 2004 (Feb. 16 - Mar. 15)</v>
          </cell>
        </row>
        <row r="42">
          <cell r="A42">
            <v>38070</v>
          </cell>
          <cell r="B42" t="str">
            <v>001-03-04-0196</v>
          </cell>
          <cell r="C42" t="str">
            <v>642-01-108</v>
          </cell>
          <cell r="D42" t="str">
            <v>CHI PHI QUAN LY-BHYT (ADMIN. STAFFS-HEALTH INSURANCE)</v>
          </cell>
          <cell r="E42" t="str">
            <v>Salary for staffs &amp; workers for the month of Feb 2004 (Feb. 16 - Mar. 15)</v>
          </cell>
        </row>
        <row r="43">
          <cell r="A43">
            <v>38070</v>
          </cell>
          <cell r="B43" t="str">
            <v>001-03-04-0196</v>
          </cell>
          <cell r="C43" t="str">
            <v>333-07-001</v>
          </cell>
          <cell r="D43" t="str">
            <v>THUE PHAI NOP KHAC (OTHER TAX PAYABLES)</v>
          </cell>
          <cell r="E43" t="str">
            <v>Salary for staffs &amp; workers for the month of Feb 2004 (Feb. 16 - Mar. 15)</v>
          </cell>
        </row>
        <row r="44">
          <cell r="A44">
            <v>38070</v>
          </cell>
          <cell r="B44" t="str">
            <v>001-03-04-0197</v>
          </cell>
          <cell r="C44" t="str">
            <v>642-03-001</v>
          </cell>
          <cell r="D44" t="str">
            <v>CONG CU DUNG CU (INSTRUMENTS &amp; TOOLS)</v>
          </cell>
          <cell r="E44" t="str">
            <v>Computer's mouse for Mr. Hung</v>
          </cell>
        </row>
        <row r="45">
          <cell r="A45">
            <v>38070</v>
          </cell>
          <cell r="B45" t="str">
            <v>001-03-04-0198</v>
          </cell>
          <cell r="C45" t="str">
            <v>642-07-003</v>
          </cell>
          <cell r="D45" t="str">
            <v>DIEN THOAI-FAX-INTERNET-THU TIN (TELEPHONE-FAX-INTERNET-POSTAGES)</v>
          </cell>
          <cell r="E45" t="str">
            <v>Postage fee to send NG parts to Japan</v>
          </cell>
        </row>
        <row r="46">
          <cell r="A46">
            <v>38070</v>
          </cell>
          <cell r="B46" t="str">
            <v>001-03-04-0199</v>
          </cell>
          <cell r="C46" t="str">
            <v>627-03-005</v>
          </cell>
          <cell r="D46" t="str">
            <v>CONG CU DUNG CU (INSTRUMENTS &amp; TOOLS)</v>
          </cell>
          <cell r="E46" t="str">
            <v>Drills for screw-driver  for production starting motor</v>
          </cell>
        </row>
        <row r="47">
          <cell r="A47">
            <v>38070</v>
          </cell>
          <cell r="B47" t="str">
            <v>001-03-04-0200</v>
          </cell>
          <cell r="C47" t="str">
            <v>642-03-001</v>
          </cell>
          <cell r="D47" t="str">
            <v>CONG CU DUNG CU (INSTRUMENTS &amp; TOOLS)</v>
          </cell>
          <cell r="E47" t="str">
            <v>Shreder for office</v>
          </cell>
        </row>
        <row r="48">
          <cell r="A48">
            <v>38070</v>
          </cell>
          <cell r="B48" t="str">
            <v>001-03-04</v>
          </cell>
          <cell r="C48" t="str">
            <v>133-01-001</v>
          </cell>
          <cell r="D48" t="str">
            <v>THUE VAT KHAU TRU-HANG HOA, DICH VU (VAT DEDUCTIBLE-GOODS, SERVICES)</v>
          </cell>
          <cell r="E48" t="str">
            <v>VAT input for the month of Mar. 2004</v>
          </cell>
        </row>
        <row r="49">
          <cell r="A49">
            <v>38077</v>
          </cell>
          <cell r="B49" t="str">
            <v>001-03-04</v>
          </cell>
          <cell r="C49" t="str">
            <v>111-01-001</v>
          </cell>
          <cell r="D49" t="str">
            <v>TIEN MAT-VND (CASH ON HAND-VND)</v>
          </cell>
          <cell r="E49" t="str">
            <v>Cash paid out for the month of Mar. 2004</v>
          </cell>
        </row>
        <row r="50">
          <cell r="D50" t="str">
            <v/>
          </cell>
        </row>
        <row r="51">
          <cell r="A51">
            <v>38047</v>
          </cell>
          <cell r="B51" t="str">
            <v>PV 0209</v>
          </cell>
          <cell r="C51" t="str">
            <v>133-01-001</v>
          </cell>
          <cell r="D51" t="str">
            <v>THUE VAT KHAU TRU-HANG HOA, DICH VU (VAT DEDUCTIBLE-GOODS, SERVICES)</v>
          </cell>
          <cell r="E51" t="str">
            <v>Payment for import duty - Jan 2004</v>
          </cell>
        </row>
        <row r="52">
          <cell r="A52">
            <v>38047</v>
          </cell>
          <cell r="B52" t="str">
            <v>PV 0209</v>
          </cell>
          <cell r="C52" t="str">
            <v>333-03-001</v>
          </cell>
          <cell r="D52" t="str">
            <v>THUE XUAT NHAP KHAU (IMPORT-EXPORT TAX)</v>
          </cell>
          <cell r="E52" t="str">
            <v>Payment for import duty - Jan 2004</v>
          </cell>
        </row>
        <row r="53">
          <cell r="A53">
            <v>38047</v>
          </cell>
          <cell r="B53" t="str">
            <v>PV 0209</v>
          </cell>
          <cell r="C53" t="str">
            <v>333-01-002</v>
          </cell>
          <cell r="D53" t="str">
            <v>THUE GTGT HANG NHAP KHAU (VAT PAYABLE OF IMPORTED GOODS)</v>
          </cell>
          <cell r="E53" t="str">
            <v>Payment for import duty - Jan 2004</v>
          </cell>
        </row>
        <row r="54">
          <cell r="A54">
            <v>38047</v>
          </cell>
          <cell r="B54" t="str">
            <v>PV 0209</v>
          </cell>
          <cell r="C54" t="str">
            <v>138-08-002</v>
          </cell>
          <cell r="D54" t="str">
            <v>PHAI THU -VAT HANG NHAP KHAU (OTHER RECEIVABLE-VAT ON IMPORTED GOODS)</v>
          </cell>
          <cell r="E54" t="str">
            <v>Payment for import duty - Jan 2004</v>
          </cell>
        </row>
        <row r="55">
          <cell r="A55">
            <v>38047</v>
          </cell>
          <cell r="B55" t="str">
            <v>PV 0209</v>
          </cell>
          <cell r="C55" t="str">
            <v>112-01-001</v>
          </cell>
          <cell r="D55" t="str">
            <v>TIEN GUI NGAN HANG-MIZUHO-VND (CASH IN BANK-MIZUHO-ORDINARY-VND)</v>
          </cell>
          <cell r="E55" t="str">
            <v>Payment for import duty - Jan 2004</v>
          </cell>
        </row>
        <row r="56">
          <cell r="D56" t="str">
            <v/>
          </cell>
        </row>
        <row r="57">
          <cell r="A57">
            <v>38070</v>
          </cell>
          <cell r="B57" t="str">
            <v>PV 0211</v>
          </cell>
          <cell r="C57" t="str">
            <v>133-01-001</v>
          </cell>
          <cell r="D57" t="str">
            <v>THUE VAT KHAU TRU-HANG HOA, DICH VU (VAT DEDUCTIBLE-GOODS, SERVICES)</v>
          </cell>
          <cell r="E57" t="str">
            <v>Payment for import duty - Feb 2004</v>
          </cell>
        </row>
        <row r="58">
          <cell r="A58">
            <v>38070</v>
          </cell>
          <cell r="B58" t="str">
            <v>PV 0211</v>
          </cell>
          <cell r="C58" t="str">
            <v>333-03-001</v>
          </cell>
          <cell r="D58" t="str">
            <v>THUE XUAT NHAP KHAU (IMPORT-EXPORT TAX)</v>
          </cell>
          <cell r="E58" t="str">
            <v>Payment for import duty - Feb 2004</v>
          </cell>
        </row>
        <row r="59">
          <cell r="A59">
            <v>38070</v>
          </cell>
          <cell r="B59" t="str">
            <v>PV 0211</v>
          </cell>
          <cell r="C59" t="str">
            <v>333-01-002</v>
          </cell>
          <cell r="D59" t="str">
            <v>THUE GTGT HANG NHAP KHAU (VAT PAYABLE OF IMPORTED GOODS)</v>
          </cell>
          <cell r="E59" t="str">
            <v>Payment for import duty - Feb 2004</v>
          </cell>
        </row>
        <row r="60">
          <cell r="A60">
            <v>38070</v>
          </cell>
          <cell r="B60" t="str">
            <v>PV 0211</v>
          </cell>
          <cell r="C60" t="str">
            <v>138-08-002</v>
          </cell>
          <cell r="D60" t="str">
            <v>PHAI THU -VAT HANG NHAP KHAU (OTHER RECEIVABLE-VAT ON IMPORTED GOODS)</v>
          </cell>
          <cell r="E60" t="str">
            <v>Payment for import duty - Feb 2004</v>
          </cell>
        </row>
        <row r="61">
          <cell r="A61">
            <v>38070</v>
          </cell>
          <cell r="B61" t="str">
            <v>PV 0211</v>
          </cell>
          <cell r="C61" t="str">
            <v>112-01-001</v>
          </cell>
          <cell r="D61" t="str">
            <v>TIEN GUI NGAN HANG-MIZUHO-VND (CASH IN BANK-MIZUHO-ORDINARY-VND)</v>
          </cell>
          <cell r="E61" t="str">
            <v>Payment for import duty - Feb 2004</v>
          </cell>
        </row>
        <row r="62">
          <cell r="D62" t="str">
            <v/>
          </cell>
        </row>
        <row r="63">
          <cell r="A63">
            <v>38070</v>
          </cell>
          <cell r="B63" t="str">
            <v>PV 0212</v>
          </cell>
          <cell r="C63" t="str">
            <v>642-01-001</v>
          </cell>
          <cell r="D63" t="str">
            <v>CPQL-CHUYEN GIA-LUONG (EXPATIATES STAFFS-SALARY)</v>
          </cell>
          <cell r="E63" t="str">
            <v>Salary for Mr. Suzuki for the month of Mar 2004</v>
          </cell>
        </row>
        <row r="64">
          <cell r="A64">
            <v>38070</v>
          </cell>
          <cell r="B64" t="str">
            <v>PV 0212</v>
          </cell>
          <cell r="C64" t="str">
            <v>333-07-001</v>
          </cell>
          <cell r="D64" t="str">
            <v>THUE PHAI NOP KHAC (OTHER TAX PAYABLES)</v>
          </cell>
          <cell r="E64" t="str">
            <v>Salary for Mr. Suzuki for the month of Mar 2004</v>
          </cell>
        </row>
        <row r="65">
          <cell r="A65">
            <v>38070</v>
          </cell>
          <cell r="B65" t="str">
            <v>PV 0212</v>
          </cell>
          <cell r="C65" t="str">
            <v>112-01-001</v>
          </cell>
          <cell r="D65" t="str">
            <v>TIEN GUI NGAN HANG-MIZUHO-VND (CASH IN BANK-MIZUHO-ORDINARY-VND)</v>
          </cell>
          <cell r="E65" t="str">
            <v>Salary for Mr. Suzuki for the month of Mar 2004</v>
          </cell>
        </row>
        <row r="66">
          <cell r="A66">
            <v>38070</v>
          </cell>
          <cell r="B66" t="str">
            <v>PV 0212</v>
          </cell>
          <cell r="C66" t="str">
            <v>112-02-001</v>
          </cell>
          <cell r="D66" t="str">
            <v>TIEN GUI NGAN HANG-MIZUHO-USD (CASH IN BANK-MIZUHO-ORDINARY-USD)</v>
          </cell>
          <cell r="E66" t="str">
            <v>Salary for Mr. Suzuki for the month of Mar 2004</v>
          </cell>
        </row>
        <row r="67">
          <cell r="A67">
            <v>38070</v>
          </cell>
          <cell r="B67" t="str">
            <v>PV 0212</v>
          </cell>
          <cell r="C67" t="str">
            <v>413-01-001</v>
          </cell>
          <cell r="D67" t="str">
            <v>CHENH LECH TY GIA THUC TE (REALIZED FOREIGN EXCHANGE)</v>
          </cell>
          <cell r="E67" t="str">
            <v>Salary for Mr. Suzuki for the month of Mar 2004</v>
          </cell>
        </row>
        <row r="68">
          <cell r="D68" t="str">
            <v/>
          </cell>
        </row>
        <row r="69">
          <cell r="A69">
            <v>38070</v>
          </cell>
          <cell r="B69" t="str">
            <v>PV 0213</v>
          </cell>
          <cell r="C69" t="str">
            <v>331-02-004</v>
          </cell>
          <cell r="D69" t="str">
            <v>PHAI TRA NGUOI BAN-ASTI (ACCOUNT PAYABLES-ASTI)</v>
          </cell>
          <cell r="E69" t="str">
            <v>Payment for lacal parts - CORD ASSY to ASTI for Feb 2004</v>
          </cell>
        </row>
        <row r="70">
          <cell r="A70">
            <v>38070</v>
          </cell>
          <cell r="B70" t="str">
            <v>PV 0213</v>
          </cell>
          <cell r="C70" t="str">
            <v>112-01-001</v>
          </cell>
          <cell r="D70" t="str">
            <v>TIEN GUI NGAN HANG-MIZUHO-VND (CASH IN BANK-MIZUHO-ORDINARY-VND)</v>
          </cell>
          <cell r="E70" t="str">
            <v>Payment for lacal parts - CORD ASSY to ASTI for Feb 2004</v>
          </cell>
        </row>
        <row r="71">
          <cell r="D71" t="str">
            <v/>
          </cell>
        </row>
        <row r="72">
          <cell r="A72">
            <v>38070</v>
          </cell>
          <cell r="B72" t="str">
            <v>PV 0214</v>
          </cell>
          <cell r="C72" t="str">
            <v>331-02-003</v>
          </cell>
          <cell r="D72" t="str">
            <v>PHAI TRA NGUOI BAN-TAJAN (ACCOUNT PAYABLES-TAJAN)</v>
          </cell>
          <cell r="E72" t="str">
            <v>Payment for local parts - RUBBER to TAJAN for Feb 2004</v>
          </cell>
        </row>
        <row r="73">
          <cell r="A73">
            <v>38070</v>
          </cell>
          <cell r="B73" t="str">
            <v>PV 0214</v>
          </cell>
          <cell r="C73" t="str">
            <v>112-01-001</v>
          </cell>
          <cell r="D73" t="str">
            <v>TIEN GUI NGAN HANG-MIZUHO-VND (CASH IN BANK-MIZUHO-ORDINARY-VND)</v>
          </cell>
          <cell r="E73" t="str">
            <v>Payment for local parts - RUBBER to TAJAN for Feb 2004</v>
          </cell>
        </row>
        <row r="74">
          <cell r="D74" t="str">
            <v/>
          </cell>
        </row>
        <row r="75">
          <cell r="A75">
            <v>38070</v>
          </cell>
          <cell r="B75" t="str">
            <v>PV 0215</v>
          </cell>
          <cell r="C75" t="str">
            <v>642-01-006</v>
          </cell>
          <cell r="D75" t="str">
            <v>CPQL-CHUYEN GIA-KHACH SAN (EXPATIATES STAFFS-APARTMENT)</v>
          </cell>
          <cell r="E75" t="str">
            <v>Payment for apartment fees for the month of Mar 2004</v>
          </cell>
        </row>
        <row r="76">
          <cell r="A76">
            <v>38070</v>
          </cell>
          <cell r="B76" t="str">
            <v>PV 0215</v>
          </cell>
          <cell r="C76" t="str">
            <v>133-01-001</v>
          </cell>
          <cell r="D76" t="str">
            <v>THUE VAT KHAU TRU-HANG HOA, DICH VU (VAT DEDUCTIBLE-GOODS, SERVICES)</v>
          </cell>
          <cell r="E76" t="str">
            <v>Payment for apartment fees for the month of Mar 2004</v>
          </cell>
        </row>
        <row r="77">
          <cell r="A77">
            <v>38070</v>
          </cell>
          <cell r="B77" t="str">
            <v>PV 0215</v>
          </cell>
          <cell r="C77" t="str">
            <v>112-01-001</v>
          </cell>
          <cell r="D77" t="str">
            <v>TIEN GUI NGAN HANG-MIZUHO-VND (CASH IN BANK-MIZUHO-ORDINARY-VND)</v>
          </cell>
          <cell r="E77" t="str">
            <v>Payment for apartment fees for the month of Mar 2004</v>
          </cell>
        </row>
        <row r="78">
          <cell r="D78" t="str">
            <v/>
          </cell>
        </row>
        <row r="79">
          <cell r="A79">
            <v>38070</v>
          </cell>
          <cell r="B79" t="str">
            <v>PV 0216</v>
          </cell>
          <cell r="C79" t="str">
            <v>642-07-011</v>
          </cell>
          <cell r="D79" t="str">
            <v>CONG TAC PHI (TRAVELING)</v>
          </cell>
          <cell r="E79" t="str">
            <v>Payment for hotel charge for Mr. Ibaragi - Hanoi Hotel</v>
          </cell>
        </row>
        <row r="80">
          <cell r="A80">
            <v>38070</v>
          </cell>
          <cell r="B80" t="str">
            <v>PV 0216</v>
          </cell>
          <cell r="C80" t="str">
            <v>133-01-001</v>
          </cell>
          <cell r="D80" t="str">
            <v>THUE VAT KHAU TRU-HANG HOA, DICH VU (VAT DEDUCTIBLE-GOODS, SERVICES)</v>
          </cell>
          <cell r="E80" t="str">
            <v>Payment for hotel charge for Mr. Ibaragi - Hanoi Hotel</v>
          </cell>
        </row>
        <row r="81">
          <cell r="A81">
            <v>38070</v>
          </cell>
          <cell r="B81" t="str">
            <v>PV 0216</v>
          </cell>
          <cell r="C81" t="str">
            <v>112-01-001</v>
          </cell>
          <cell r="D81" t="str">
            <v>TIEN GUI NGAN HANG-MIZUHO-VND (CASH IN BANK-MIZUHO-ORDINARY-VND)</v>
          </cell>
          <cell r="E81" t="str">
            <v>Payment for hotel charge for Mr. Ibaragi - Hanoi Hotel</v>
          </cell>
        </row>
        <row r="82">
          <cell r="D82" t="str">
            <v/>
          </cell>
        </row>
        <row r="83">
          <cell r="A83">
            <v>38070</v>
          </cell>
          <cell r="B83" t="str">
            <v>PV 0217</v>
          </cell>
          <cell r="C83" t="str">
            <v>627-03-005</v>
          </cell>
          <cell r="D83" t="str">
            <v>CONG CU DUNG CU (INSTRUMENTS &amp; TOOLS)</v>
          </cell>
          <cell r="E83" t="str">
            <v>Payment for partition of plastic boxes</v>
          </cell>
        </row>
        <row r="84">
          <cell r="A84">
            <v>38070</v>
          </cell>
          <cell r="B84" t="str">
            <v>PV 0217</v>
          </cell>
          <cell r="C84" t="str">
            <v>112-01-001</v>
          </cell>
          <cell r="D84" t="str">
            <v>TIEN GUI NGAN HANG-MIZUHO-VND (CASH IN BANK-MIZUHO-ORDINARY-VND)</v>
          </cell>
          <cell r="E84" t="str">
            <v>Payment for partition of plastic boxes</v>
          </cell>
        </row>
        <row r="85">
          <cell r="D85" t="str">
            <v/>
          </cell>
        </row>
        <row r="86">
          <cell r="A86">
            <v>38070</v>
          </cell>
          <cell r="B86" t="str">
            <v>PV 0218</v>
          </cell>
          <cell r="C86" t="str">
            <v>335-01-003</v>
          </cell>
          <cell r="D86" t="str">
            <v>CHI PHI PHAI TRA-DIEN THOAI (ACCRUED EXPENSES-TELEPHONE)</v>
          </cell>
          <cell r="E86" t="str">
            <v>Payment for telephone fee for the month of Feb 2004</v>
          </cell>
        </row>
        <row r="87">
          <cell r="A87">
            <v>38070</v>
          </cell>
          <cell r="B87" t="str">
            <v>PV 0218</v>
          </cell>
          <cell r="C87" t="str">
            <v>642-07-003</v>
          </cell>
          <cell r="D87" t="str">
            <v>DIEN THOAI-FAX-INTERNET-THU TIN (TELEPHONE-FAX-INTERNET-POSTAGES)</v>
          </cell>
          <cell r="E87" t="str">
            <v>Payment for telephone fee for the month of Feb 2004</v>
          </cell>
        </row>
        <row r="88">
          <cell r="A88">
            <v>38070</v>
          </cell>
          <cell r="B88" t="str">
            <v>PV 0218</v>
          </cell>
          <cell r="C88" t="str">
            <v>133-01-001</v>
          </cell>
          <cell r="D88" t="str">
            <v>THUE VAT KHAU TRU-HANG HOA, DICH VU (VAT DEDUCTIBLE-GOODS, SERVICES)</v>
          </cell>
          <cell r="E88" t="str">
            <v>Payment for telephone fee for the month of Feb 2004</v>
          </cell>
        </row>
        <row r="89">
          <cell r="A89">
            <v>38070</v>
          </cell>
          <cell r="B89" t="str">
            <v>PV 0218</v>
          </cell>
          <cell r="C89" t="str">
            <v>112-01-001</v>
          </cell>
          <cell r="D89" t="str">
            <v>TIEN GUI NGAN HANG-MIZUHO-VND (CASH IN BANK-MIZUHO-ORDINARY-VND)</v>
          </cell>
          <cell r="E89" t="str">
            <v>Payment for telephone fee for the month of Feb 2004</v>
          </cell>
        </row>
        <row r="90">
          <cell r="D90" t="str">
            <v/>
          </cell>
        </row>
        <row r="91">
          <cell r="A91">
            <v>38070</v>
          </cell>
          <cell r="B91" t="str">
            <v>PV 0219</v>
          </cell>
          <cell r="C91" t="str">
            <v>642-07-011</v>
          </cell>
          <cell r="D91" t="str">
            <v>CONG TAC PHI (TRAVELING)</v>
          </cell>
          <cell r="E91" t="str">
            <v>Payment for hotel charge for Mr. Ibaragi - Capital Garden</v>
          </cell>
        </row>
        <row r="92">
          <cell r="A92">
            <v>38070</v>
          </cell>
          <cell r="B92" t="str">
            <v>PV 0219</v>
          </cell>
          <cell r="C92" t="str">
            <v>133-01-001</v>
          </cell>
          <cell r="D92" t="str">
            <v>THUE VAT KHAU TRU-HANG HOA, DICH VU (VAT DEDUCTIBLE-GOODS, SERVICES)</v>
          </cell>
          <cell r="E92" t="str">
            <v>Payment for hotel charge for Mr. Ibaragi - Capital Garden</v>
          </cell>
        </row>
        <row r="93">
          <cell r="A93">
            <v>38070</v>
          </cell>
          <cell r="B93" t="str">
            <v>PV 0219</v>
          </cell>
          <cell r="C93" t="str">
            <v>112-01-001</v>
          </cell>
          <cell r="D93" t="str">
            <v>TIEN GUI NGAN HANG-MIZUHO-VND (CASH IN BANK-MIZUHO-ORDINARY-VND)</v>
          </cell>
          <cell r="E93" t="str">
            <v>Payment for hotel charge for Mr. Ibaragi - Capital Garden</v>
          </cell>
        </row>
        <row r="94">
          <cell r="D94" t="str">
            <v/>
          </cell>
        </row>
        <row r="95">
          <cell r="A95">
            <v>38070</v>
          </cell>
          <cell r="B95" t="str">
            <v>PV 0220</v>
          </cell>
          <cell r="C95" t="str">
            <v>335-04-001</v>
          </cell>
          <cell r="D95" t="str">
            <v>CHI PHI PHAI TRA THUE XE (ACCRUED EXPENSES-CAR RENTAL)</v>
          </cell>
          <cell r="E95" t="str">
            <v>Payment for car rental fee for the month of Feb 2004</v>
          </cell>
        </row>
        <row r="96">
          <cell r="A96">
            <v>38070</v>
          </cell>
          <cell r="B96" t="str">
            <v>PV 0220</v>
          </cell>
          <cell r="C96" t="str">
            <v>133-01-001</v>
          </cell>
          <cell r="D96" t="str">
            <v>THUE VAT KHAU TRU-HANG HOA, DICH VU (VAT DEDUCTIBLE-GOODS, SERVICES)</v>
          </cell>
          <cell r="E96" t="str">
            <v>Payment for car rental fee for the month of Feb 2004</v>
          </cell>
        </row>
        <row r="97">
          <cell r="A97">
            <v>38070</v>
          </cell>
          <cell r="B97" t="str">
            <v>PV 0220</v>
          </cell>
          <cell r="C97" t="str">
            <v>642-07-011</v>
          </cell>
          <cell r="D97" t="str">
            <v>CONG TAC PHI (TRAVELING)</v>
          </cell>
          <cell r="E97" t="str">
            <v>Payment for car rental fee for the month of Feb 2004</v>
          </cell>
        </row>
        <row r="98">
          <cell r="A98">
            <v>38070</v>
          </cell>
          <cell r="B98" t="str">
            <v>PV 0220</v>
          </cell>
          <cell r="C98" t="str">
            <v>112-01-001</v>
          </cell>
          <cell r="D98" t="str">
            <v>TIEN GUI NGAN HANG-MIZUHO-VND (CASH IN BANK-MIZUHO-ORDINARY-VND)</v>
          </cell>
          <cell r="E98" t="str">
            <v>Payment for car rental fee for the month of Feb 2004</v>
          </cell>
        </row>
        <row r="99">
          <cell r="D99" t="str">
            <v/>
          </cell>
        </row>
        <row r="100">
          <cell r="A100">
            <v>38070</v>
          </cell>
          <cell r="B100" t="str">
            <v>PV 0221</v>
          </cell>
          <cell r="C100" t="str">
            <v>642-07-012</v>
          </cell>
          <cell r="D100" t="str">
            <v>TUYEN DUNG &amp; DAO TAO (RECRUITMENT &amp; TRAINING)</v>
          </cell>
          <cell r="E100" t="str">
            <v>Payment for advertisement of recruitment - Accountant</v>
          </cell>
        </row>
        <row r="101">
          <cell r="A101">
            <v>38070</v>
          </cell>
          <cell r="B101" t="str">
            <v>PV 0221</v>
          </cell>
          <cell r="C101" t="str">
            <v>133-01-001</v>
          </cell>
          <cell r="D101" t="str">
            <v>THUE VAT KHAU TRU-HANG HOA, DICH VU (VAT DEDUCTIBLE-GOODS, SERVICES)</v>
          </cell>
          <cell r="E101" t="str">
            <v>Payment for advertisement of recruitment - Accountant</v>
          </cell>
        </row>
        <row r="102">
          <cell r="A102">
            <v>38070</v>
          </cell>
          <cell r="B102" t="str">
            <v>PV 0221</v>
          </cell>
          <cell r="C102" t="str">
            <v>112-01-001</v>
          </cell>
          <cell r="D102" t="str">
            <v>TIEN GUI NGAN HANG-MIZUHO-VND (CASH IN BANK-MIZUHO-ORDINARY-VND)</v>
          </cell>
          <cell r="E102" t="str">
            <v>Payment for advertisement of recruitment - Accountant</v>
          </cell>
        </row>
        <row r="103">
          <cell r="D103" t="str">
            <v/>
          </cell>
        </row>
        <row r="104">
          <cell r="A104">
            <v>38070</v>
          </cell>
          <cell r="B104" t="str">
            <v>PV 0222</v>
          </cell>
          <cell r="C104" t="str">
            <v>336-01-001</v>
          </cell>
          <cell r="D104" t="str">
            <v>PHAI TRA NOI BO-MORIC NHAT BAN (INTER-COMPANY PAYABLES-MORIC JAPAN)</v>
          </cell>
          <cell r="E104" t="str">
            <v>Payment shipments in Aug. 03 to Moric Japan - IS0V-10-A: B; MVNM-04-D-002</v>
          </cell>
        </row>
        <row r="105">
          <cell r="A105">
            <v>38070</v>
          </cell>
          <cell r="B105" t="str">
            <v>PV 0222</v>
          </cell>
          <cell r="C105" t="str">
            <v>642-08-001</v>
          </cell>
          <cell r="D105" t="str">
            <v>CHI PHI KHAC (OTHER EXPENSES)</v>
          </cell>
          <cell r="E105" t="str">
            <v>Payment for funeral wreath (JPY 9,000)</v>
          </cell>
        </row>
        <row r="106">
          <cell r="A106">
            <v>38070</v>
          </cell>
          <cell r="B106" t="str">
            <v>PV 0222</v>
          </cell>
          <cell r="C106" t="str">
            <v>413-01-001</v>
          </cell>
          <cell r="D106" t="str">
            <v>CHENH LECH TY GIA THUC TE (REALIZED FOREIGN EXCHANGE)</v>
          </cell>
          <cell r="E106" t="str">
            <v>Payment shipments in Aug. 03 to Moric Japan - IS0V-10-A: B; MVNM-04-D-002</v>
          </cell>
        </row>
        <row r="107">
          <cell r="A107">
            <v>38070</v>
          </cell>
          <cell r="B107" t="str">
            <v>PV 0222</v>
          </cell>
          <cell r="C107" t="str">
            <v>112-02-001</v>
          </cell>
          <cell r="D107" t="str">
            <v>TIEN GUI NGAN HANG-MIZUHO-USD (CASH IN BANK-MIZUHO-ORDINARY-USD)</v>
          </cell>
          <cell r="E107" t="str">
            <v>Payment shipments in Aug. 03 to Moric Japan - IS0V-10-A: B; MVNM-04-D-002</v>
          </cell>
        </row>
        <row r="108">
          <cell r="D108" t="str">
            <v/>
          </cell>
        </row>
        <row r="109">
          <cell r="A109">
            <v>38070</v>
          </cell>
          <cell r="B109" t="str">
            <v>PV 0223</v>
          </cell>
          <cell r="C109" t="str">
            <v>336-01-004</v>
          </cell>
          <cell r="D109" t="str">
            <v>PHAI TRA NOI BO-MORIC SINGAPORE (INTER-COMPANY PAYABLES-MORIC SINGAPORE)</v>
          </cell>
          <cell r="E109" t="str">
            <v>Payment for shipments in Aug 03 to Moric Singapore - PTM-MVN/001-05: 06</v>
          </cell>
        </row>
        <row r="110">
          <cell r="A110">
            <v>38070</v>
          </cell>
          <cell r="B110" t="str">
            <v>PV 0223</v>
          </cell>
          <cell r="C110" t="str">
            <v>413-01-001</v>
          </cell>
          <cell r="D110" t="str">
            <v>CHENH LECH TY GIA THUC TE (REALIZED FOREIGN EXCHANGE)</v>
          </cell>
          <cell r="E110" t="str">
            <v>Payment for shipments in Aug 03 to Moric Singapore - PTM-MVN/001-05: 06</v>
          </cell>
        </row>
        <row r="111">
          <cell r="A111">
            <v>38070</v>
          </cell>
          <cell r="B111" t="str">
            <v>PV 0223</v>
          </cell>
          <cell r="C111" t="str">
            <v>112-02-001</v>
          </cell>
          <cell r="D111" t="str">
            <v>TIEN GUI NGAN HANG-MIZUHO-USD (CASH IN BANK-MIZUHO-ORDINARY-USD)</v>
          </cell>
          <cell r="E111" t="str">
            <v>Payment for shipments in Aug 03 to Moric Singapore - PTM-MVN/001-05: 06</v>
          </cell>
        </row>
        <row r="112">
          <cell r="D112" t="str">
            <v/>
          </cell>
        </row>
        <row r="113">
          <cell r="A113">
            <v>38070</v>
          </cell>
          <cell r="B113" t="str">
            <v>PV 0224</v>
          </cell>
          <cell r="C113" t="str">
            <v>333-07-001</v>
          </cell>
          <cell r="D113" t="str">
            <v>THUE PHAI NOP KHAC (OTHER TAX PAYABLES)</v>
          </cell>
          <cell r="E113" t="str">
            <v>Payment for PIT for the year 2003</v>
          </cell>
        </row>
        <row r="114">
          <cell r="A114">
            <v>38070</v>
          </cell>
          <cell r="B114" t="str">
            <v>PV 0224</v>
          </cell>
          <cell r="C114" t="str">
            <v>112-01-001</v>
          </cell>
          <cell r="D114" t="str">
            <v>TIEN GUI NGAN HANG-MIZUHO-VND (CASH IN BANK-MIZUHO-ORDINARY-VND)</v>
          </cell>
          <cell r="E114" t="str">
            <v>Payment for PIT for the year 2003</v>
          </cell>
        </row>
        <row r="115">
          <cell r="D115" t="str">
            <v/>
          </cell>
        </row>
        <row r="116">
          <cell r="A116">
            <v>38070</v>
          </cell>
          <cell r="B116" t="str">
            <v>PV 0225</v>
          </cell>
          <cell r="C116" t="str">
            <v>333-01-001</v>
          </cell>
          <cell r="D116" t="str">
            <v>THUE GTGT (VALUE ADDED TAX)</v>
          </cell>
          <cell r="E116" t="str">
            <v>Payment for VAT &amp; PIT for the month of Feb 2004</v>
          </cell>
        </row>
        <row r="117">
          <cell r="A117">
            <v>38070</v>
          </cell>
          <cell r="B117" t="str">
            <v>PV 0225</v>
          </cell>
          <cell r="C117" t="str">
            <v>333-07-001</v>
          </cell>
          <cell r="D117" t="str">
            <v>THUE PHAI NOP KHAC (OTHER TAX PAYABLES)</v>
          </cell>
          <cell r="E117" t="str">
            <v>Payment for VAT &amp; PIT for the month of Feb 2004</v>
          </cell>
        </row>
        <row r="118">
          <cell r="A118">
            <v>38070</v>
          </cell>
          <cell r="B118" t="str">
            <v>PV 0225</v>
          </cell>
          <cell r="C118" t="str">
            <v>112-01-001</v>
          </cell>
          <cell r="D118" t="str">
            <v>TIEN GUI NGAN HANG-MIZUHO-VND (CASH IN BANK-MIZUHO-ORDINARY-VND)</v>
          </cell>
          <cell r="E118" t="str">
            <v>Payment for VAT &amp; PIT for the month of Feb 2004</v>
          </cell>
        </row>
        <row r="119">
          <cell r="D119" t="str">
            <v/>
          </cell>
        </row>
        <row r="120">
          <cell r="A120">
            <v>38077</v>
          </cell>
          <cell r="B120" t="str">
            <v>JV-03-04-001</v>
          </cell>
          <cell r="C120" t="str">
            <v>642-07-014</v>
          </cell>
          <cell r="D120" t="str">
            <v>PHI CHUYEN TIEN (BANK CHARGE)</v>
          </cell>
          <cell r="E120" t="str">
            <v>Bank charge - Mar 2004</v>
          </cell>
        </row>
        <row r="121">
          <cell r="A121">
            <v>38077</v>
          </cell>
          <cell r="B121" t="str">
            <v>JV-03-04-001</v>
          </cell>
          <cell r="C121" t="str">
            <v>133-01-001</v>
          </cell>
          <cell r="D121" t="str">
            <v>THUE VAT KHAU TRU-HANG HOA, DICH VU (VAT DEDUCTIBLE-GOODS, SERVICES)</v>
          </cell>
          <cell r="E121" t="str">
            <v>Bank charge - Mar 2004</v>
          </cell>
        </row>
        <row r="122">
          <cell r="A122">
            <v>38077</v>
          </cell>
          <cell r="B122" t="str">
            <v>JV-03-04-001</v>
          </cell>
          <cell r="C122" t="str">
            <v>112-01-001</v>
          </cell>
          <cell r="D122" t="str">
            <v>TIEN GUI NGAN HANG-MIZUHO-VND (CASH IN BANK-MIZUHO-ORDINARY-VND)</v>
          </cell>
          <cell r="E122" t="str">
            <v>Bank charge - Mar 2004</v>
          </cell>
        </row>
        <row r="123">
          <cell r="D123" t="str">
            <v/>
          </cell>
        </row>
        <row r="124">
          <cell r="A124">
            <v>38077</v>
          </cell>
          <cell r="B124" t="str">
            <v>JV-03-04-001</v>
          </cell>
          <cell r="C124" t="str">
            <v>111-01-001</v>
          </cell>
          <cell r="D124" t="str">
            <v>TIEN MAT-VND (CASH ON HAND-VND)</v>
          </cell>
          <cell r="E124" t="str">
            <v>Withdraw money from Mizuho to pettycash - Mar 2004</v>
          </cell>
        </row>
        <row r="125">
          <cell r="A125">
            <v>38077</v>
          </cell>
          <cell r="B125" t="str">
            <v>JV-03-04-001</v>
          </cell>
          <cell r="C125" t="str">
            <v>112-01-001</v>
          </cell>
          <cell r="D125" t="str">
            <v>TIEN GUI NGAN HANG-MIZUHO-VND (CASH IN BANK-MIZUHO-ORDINARY-VND)</v>
          </cell>
          <cell r="E125" t="str">
            <v>Withdraw money from Mizuho to pettycash - Mar 2004</v>
          </cell>
        </row>
        <row r="126">
          <cell r="D126" t="str">
            <v/>
          </cell>
        </row>
        <row r="127">
          <cell r="A127">
            <v>38077</v>
          </cell>
          <cell r="B127" t="str">
            <v>JV-03-04-001</v>
          </cell>
          <cell r="C127" t="str">
            <v>112-01-001</v>
          </cell>
          <cell r="D127" t="str">
            <v>TIEN GUI NGAN HANG-MIZUHO-VND (CASH IN BANK-MIZUHO-ORDINARY-VND)</v>
          </cell>
          <cell r="E127" t="str">
            <v>Interest on VND account - Feb 2004</v>
          </cell>
        </row>
        <row r="128">
          <cell r="A128">
            <v>38077</v>
          </cell>
          <cell r="B128" t="str">
            <v>JV-03-04-001</v>
          </cell>
          <cell r="C128" t="str">
            <v>711-01-001</v>
          </cell>
          <cell r="D128" t="str">
            <v>LAI TIEN GUI-MIZUHO-VND (INTEREST-MIZUHO-VND)</v>
          </cell>
          <cell r="E128" t="str">
            <v>Interest on VND account - Feb 2004</v>
          </cell>
        </row>
        <row r="129">
          <cell r="D129" t="str">
            <v/>
          </cell>
        </row>
        <row r="130">
          <cell r="A130">
            <v>38077</v>
          </cell>
          <cell r="B130" t="str">
            <v>JV-03-04-001</v>
          </cell>
          <cell r="C130" t="str">
            <v>112-01-001</v>
          </cell>
          <cell r="D130" t="str">
            <v>TIEN GUI NGAN HANG-MIZUHO-VND (CASH IN BANK-MIZUHO-ORDINARY-VND)</v>
          </cell>
          <cell r="E130" t="str">
            <v>Interest on purchasing USD for oversea payment in Mar. 2004</v>
          </cell>
        </row>
        <row r="131">
          <cell r="A131">
            <v>38077</v>
          </cell>
          <cell r="B131" t="str">
            <v>JV-03-04-001</v>
          </cell>
          <cell r="C131" t="str">
            <v>711-01-001</v>
          </cell>
          <cell r="D131" t="str">
            <v>LAI TIEN GUI-MIZUHO-VND (INTEREST-MIZUHO-VND)</v>
          </cell>
          <cell r="E131" t="str">
            <v>Interest on purchasing USD for oversea payment in Mar. 2004</v>
          </cell>
        </row>
        <row r="132">
          <cell r="D132" t="str">
            <v/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Vertex42 2019">
  <a:themeElements>
    <a:clrScheme name="V42 with new gree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D18B25"/>
      </a:accent3>
      <a:accent4>
        <a:srgbClr val="846648"/>
      </a:accent4>
      <a:accent5>
        <a:srgbClr val="61843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6A857-7B32-4551-B630-94EF8A6F795B}">
  <dimension ref="A1:G28"/>
  <sheetViews>
    <sheetView showGridLines="0" tabSelected="1" workbookViewId="0">
      <selection activeCell="G16" sqref="G16"/>
    </sheetView>
  </sheetViews>
  <sheetFormatPr baseColWidth="10" defaultColWidth="9" defaultRowHeight="18"/>
  <cols>
    <col min="1" max="1" width="4.6640625" style="98" customWidth="1"/>
    <col min="2" max="2" width="36.6640625" style="70" customWidth="1"/>
    <col min="3" max="3" width="4.6640625" style="70" customWidth="1"/>
    <col min="4" max="4" width="4.6640625" style="99" customWidth="1"/>
    <col min="5" max="5" width="36.6640625" style="70" customWidth="1"/>
    <col min="6" max="6" width="14.1640625" style="70" customWidth="1"/>
    <col min="7" max="7" width="37.83203125" style="72" customWidth="1"/>
    <col min="8" max="16384" width="9" style="70"/>
  </cols>
  <sheetData>
    <row r="1" spans="1:7" s="63" customFormat="1" ht="35" customHeight="1">
      <c r="A1" s="102" t="s">
        <v>52</v>
      </c>
      <c r="C1" s="64"/>
      <c r="D1" s="65"/>
      <c r="E1" s="66"/>
      <c r="G1" s="67"/>
    </row>
    <row r="2" spans="1:7" s="63" customFormat="1" ht="15" customHeight="1">
      <c r="A2" s="68"/>
      <c r="B2" s="68"/>
      <c r="C2" s="68"/>
      <c r="D2" s="68"/>
      <c r="G2" s="69"/>
    </row>
    <row r="3" spans="1:7" ht="27" customHeight="1">
      <c r="A3" s="108" t="s">
        <v>38</v>
      </c>
      <c r="B3" s="108"/>
      <c r="C3" s="108"/>
      <c r="D3" s="108"/>
      <c r="E3" s="108"/>
      <c r="G3" s="71"/>
    </row>
    <row r="4" spans="1:7" ht="27" customHeight="1">
      <c r="A4" s="109" t="s">
        <v>39</v>
      </c>
      <c r="B4" s="110"/>
      <c r="C4" s="110"/>
      <c r="D4" s="110"/>
      <c r="E4" s="111"/>
    </row>
    <row r="5" spans="1:7" s="63" customFormat="1" ht="20" customHeight="1">
      <c r="A5" s="68"/>
      <c r="B5" s="68"/>
      <c r="C5" s="68"/>
      <c r="D5" s="68"/>
      <c r="G5" s="73"/>
    </row>
    <row r="6" spans="1:7" ht="27" customHeight="1">
      <c r="A6" s="74" t="s">
        <v>0</v>
      </c>
      <c r="B6" s="75" t="s">
        <v>48</v>
      </c>
      <c r="C6" s="76"/>
      <c r="D6" s="77" t="s">
        <v>2</v>
      </c>
      <c r="E6" s="78" t="s">
        <v>49</v>
      </c>
      <c r="G6" s="105" t="s">
        <v>40</v>
      </c>
    </row>
    <row r="7" spans="1:7" ht="27" customHeight="1">
      <c r="A7" s="79">
        <v>1</v>
      </c>
      <c r="B7" s="80" t="s">
        <v>13</v>
      </c>
      <c r="C7" s="81"/>
      <c r="D7" s="82">
        <v>1</v>
      </c>
      <c r="E7" s="83" t="s">
        <v>14</v>
      </c>
      <c r="G7" s="106"/>
    </row>
    <row r="8" spans="1:7" ht="27" customHeight="1">
      <c r="A8" s="79">
        <v>2</v>
      </c>
      <c r="B8" s="80" t="s">
        <v>11</v>
      </c>
      <c r="C8" s="81"/>
      <c r="D8" s="82">
        <v>2</v>
      </c>
      <c r="E8" s="83" t="s">
        <v>20</v>
      </c>
      <c r="G8" s="104" t="s">
        <v>41</v>
      </c>
    </row>
    <row r="9" spans="1:7" ht="27" customHeight="1">
      <c r="A9" s="79">
        <v>3</v>
      </c>
      <c r="B9" s="80" t="s">
        <v>12</v>
      </c>
      <c r="C9" s="81"/>
      <c r="D9" s="82">
        <v>3</v>
      </c>
      <c r="E9" s="83" t="s">
        <v>21</v>
      </c>
      <c r="G9" s="104" t="s">
        <v>42</v>
      </c>
    </row>
    <row r="10" spans="1:7" ht="27" customHeight="1">
      <c r="A10" s="79">
        <v>4</v>
      </c>
      <c r="B10" s="80" t="s">
        <v>18</v>
      </c>
      <c r="C10" s="81"/>
      <c r="D10" s="82">
        <v>4</v>
      </c>
      <c r="E10" s="83" t="s">
        <v>15</v>
      </c>
      <c r="G10" s="104" t="s">
        <v>43</v>
      </c>
    </row>
    <row r="11" spans="1:7" ht="27" customHeight="1">
      <c r="A11" s="79">
        <v>5</v>
      </c>
      <c r="B11" s="80" t="s">
        <v>33</v>
      </c>
      <c r="C11" s="81"/>
      <c r="D11" s="82">
        <v>5</v>
      </c>
      <c r="E11" s="83" t="s">
        <v>22</v>
      </c>
      <c r="G11" s="104" t="s">
        <v>44</v>
      </c>
    </row>
    <row r="12" spans="1:7" ht="27" customHeight="1">
      <c r="A12" s="79">
        <v>6</v>
      </c>
      <c r="B12" s="80"/>
      <c r="C12" s="81"/>
      <c r="D12" s="82">
        <v>6</v>
      </c>
      <c r="E12" s="83"/>
      <c r="G12" s="104" t="s">
        <v>45</v>
      </c>
    </row>
    <row r="13" spans="1:7" ht="27" customHeight="1">
      <c r="A13" s="79">
        <v>7</v>
      </c>
      <c r="B13" s="80"/>
      <c r="C13" s="81"/>
      <c r="D13" s="82">
        <v>7</v>
      </c>
      <c r="E13" s="83"/>
      <c r="G13" s="103"/>
    </row>
    <row r="14" spans="1:7" ht="20" customHeight="1">
      <c r="A14" s="84"/>
      <c r="B14" s="81"/>
      <c r="C14" s="81"/>
      <c r="D14" s="85"/>
      <c r="E14" s="81"/>
      <c r="G14" s="70"/>
    </row>
    <row r="15" spans="1:7" ht="27" customHeight="1">
      <c r="A15" s="86" t="s">
        <v>1</v>
      </c>
      <c r="B15" s="87" t="s">
        <v>50</v>
      </c>
      <c r="C15" s="88" t="s">
        <v>47</v>
      </c>
      <c r="D15" s="89" t="s">
        <v>3</v>
      </c>
      <c r="E15" s="90" t="s">
        <v>51</v>
      </c>
      <c r="G15" s="70"/>
    </row>
    <row r="16" spans="1:7" ht="27" customHeight="1">
      <c r="A16" s="91">
        <v>1</v>
      </c>
      <c r="B16" s="92" t="s">
        <v>16</v>
      </c>
      <c r="C16" s="81"/>
      <c r="D16" s="93">
        <v>1</v>
      </c>
      <c r="E16" s="94" t="s">
        <v>25</v>
      </c>
      <c r="G16" s="70"/>
    </row>
    <row r="17" spans="1:7" ht="27" customHeight="1">
      <c r="A17" s="91">
        <v>2</v>
      </c>
      <c r="B17" s="92" t="s">
        <v>32</v>
      </c>
      <c r="C17" s="81"/>
      <c r="D17" s="93">
        <v>2</v>
      </c>
      <c r="E17" s="94" t="s">
        <v>26</v>
      </c>
      <c r="G17" s="70"/>
    </row>
    <row r="18" spans="1:7" ht="27" customHeight="1">
      <c r="A18" s="91">
        <v>3</v>
      </c>
      <c r="B18" s="92" t="s">
        <v>23</v>
      </c>
      <c r="C18" s="81"/>
      <c r="D18" s="93">
        <v>3</v>
      </c>
      <c r="E18" s="94" t="s">
        <v>27</v>
      </c>
      <c r="G18" s="95"/>
    </row>
    <row r="19" spans="1:7" ht="27" customHeight="1">
      <c r="A19" s="91">
        <v>4</v>
      </c>
      <c r="B19" s="92" t="s">
        <v>31</v>
      </c>
      <c r="C19" s="81"/>
      <c r="D19" s="93">
        <v>4</v>
      </c>
      <c r="E19" s="94" t="s">
        <v>17</v>
      </c>
      <c r="G19" s="96"/>
    </row>
    <row r="20" spans="1:7" ht="27" customHeight="1">
      <c r="A20" s="91">
        <v>5</v>
      </c>
      <c r="B20" s="92" t="s">
        <v>24</v>
      </c>
      <c r="C20" s="81"/>
      <c r="D20" s="93">
        <v>5</v>
      </c>
      <c r="E20" s="94" t="s">
        <v>28</v>
      </c>
      <c r="G20" s="96"/>
    </row>
    <row r="21" spans="1:7" ht="27" customHeight="1">
      <c r="A21" s="91">
        <v>6</v>
      </c>
      <c r="B21" s="92"/>
      <c r="C21" s="81"/>
      <c r="D21" s="93">
        <v>6</v>
      </c>
      <c r="E21" s="94"/>
      <c r="G21" s="96"/>
    </row>
    <row r="22" spans="1:7" ht="27" customHeight="1">
      <c r="A22" s="97">
        <v>7</v>
      </c>
      <c r="B22" s="92"/>
      <c r="C22" s="81"/>
      <c r="D22" s="93">
        <v>7</v>
      </c>
      <c r="E22" s="94"/>
      <c r="G22" s="96"/>
    </row>
    <row r="23" spans="1:7" ht="20" customHeight="1"/>
    <row r="24" spans="1:7" ht="27" customHeight="1">
      <c r="A24" s="108" t="s">
        <v>5</v>
      </c>
      <c r="B24" s="108"/>
      <c r="C24" s="108"/>
      <c r="D24" s="108"/>
      <c r="E24" s="108"/>
    </row>
    <row r="25" spans="1:7" ht="27" customHeight="1">
      <c r="A25" s="100">
        <v>1</v>
      </c>
      <c r="B25" s="107" t="s">
        <v>37</v>
      </c>
      <c r="C25" s="107"/>
      <c r="D25" s="107"/>
      <c r="E25" s="107"/>
    </row>
    <row r="26" spans="1:7" ht="27" customHeight="1">
      <c r="A26" s="100">
        <v>2</v>
      </c>
      <c r="B26" s="107" t="s">
        <v>30</v>
      </c>
      <c r="C26" s="107"/>
      <c r="D26" s="107"/>
      <c r="E26" s="107"/>
    </row>
    <row r="27" spans="1:7" ht="27" customHeight="1">
      <c r="A27" s="100">
        <v>3</v>
      </c>
      <c r="B27" s="107" t="s">
        <v>29</v>
      </c>
      <c r="C27" s="107"/>
      <c r="D27" s="107"/>
      <c r="E27" s="107"/>
    </row>
    <row r="28" spans="1:7" ht="27" customHeight="1">
      <c r="A28" s="100">
        <v>4</v>
      </c>
      <c r="B28" s="107"/>
      <c r="C28" s="107"/>
      <c r="D28" s="107"/>
      <c r="E28" s="107"/>
    </row>
  </sheetData>
  <mergeCells count="8">
    <mergeCell ref="G6:G7"/>
    <mergeCell ref="B27:E27"/>
    <mergeCell ref="B28:E28"/>
    <mergeCell ref="A3:E3"/>
    <mergeCell ref="A4:E4"/>
    <mergeCell ref="A24:E24"/>
    <mergeCell ref="B25:E25"/>
    <mergeCell ref="B26:E26"/>
  </mergeCells>
  <conditionalFormatting sqref="A3:E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5" header="0.3" footer="0.3"/>
  <pageSetup orientation="portrait" r:id="rId1"/>
  <headerFooter>
    <oddFooter>&amp;L&amp;9&amp;K00-045https://www.vertex42.com/ExcelTemplates/swot-analysis-template.html&amp;R&amp;9&amp;K00-046SWOT Analysis Template © 2019 by Vertex42.com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09F38-10D2-B442-A6E7-9F6B90206E9E}">
  <dimension ref="A1:G28"/>
  <sheetViews>
    <sheetView showGridLines="0" workbookViewId="0">
      <selection activeCell="A3" sqref="A3:E3"/>
    </sheetView>
  </sheetViews>
  <sheetFormatPr baseColWidth="10" defaultColWidth="9" defaultRowHeight="18"/>
  <cols>
    <col min="1" max="1" width="4.6640625" style="98" customWidth="1"/>
    <col min="2" max="2" width="36.6640625" style="70" customWidth="1"/>
    <col min="3" max="3" width="4.6640625" style="70" customWidth="1"/>
    <col min="4" max="4" width="4.6640625" style="99" customWidth="1"/>
    <col min="5" max="5" width="36.6640625" style="70" customWidth="1"/>
    <col min="6" max="6" width="14.1640625" style="70" customWidth="1"/>
    <col min="7" max="7" width="37.83203125" style="72" customWidth="1"/>
    <col min="8" max="16384" width="9" style="70"/>
  </cols>
  <sheetData>
    <row r="1" spans="1:7" s="63" customFormat="1" ht="35" customHeight="1">
      <c r="A1" s="102" t="s">
        <v>52</v>
      </c>
      <c r="C1" s="64"/>
      <c r="D1" s="65"/>
      <c r="E1" s="66"/>
      <c r="G1" s="67"/>
    </row>
    <row r="2" spans="1:7" s="63" customFormat="1" ht="15" customHeight="1">
      <c r="A2" s="68"/>
      <c r="B2" s="68"/>
      <c r="C2" s="68"/>
      <c r="D2" s="68"/>
      <c r="G2" s="69"/>
    </row>
    <row r="3" spans="1:7" ht="27" customHeight="1">
      <c r="A3" s="108" t="s">
        <v>38</v>
      </c>
      <c r="B3" s="108"/>
      <c r="C3" s="108"/>
      <c r="D3" s="108"/>
      <c r="E3" s="108"/>
      <c r="G3" s="71"/>
    </row>
    <row r="4" spans="1:7" ht="27" customHeight="1">
      <c r="A4" s="109"/>
      <c r="B4" s="110"/>
      <c r="C4" s="110"/>
      <c r="D4" s="110"/>
      <c r="E4" s="111"/>
    </row>
    <row r="5" spans="1:7" s="63" customFormat="1" ht="20" customHeight="1">
      <c r="A5" s="68"/>
      <c r="B5" s="68"/>
      <c r="C5" s="68"/>
      <c r="D5" s="68"/>
      <c r="G5" s="73"/>
    </row>
    <row r="6" spans="1:7" ht="27" customHeight="1">
      <c r="A6" s="74" t="s">
        <v>0</v>
      </c>
      <c r="B6" s="75" t="s">
        <v>48</v>
      </c>
      <c r="C6" s="76"/>
      <c r="D6" s="77" t="s">
        <v>2</v>
      </c>
      <c r="E6" s="78" t="s">
        <v>49</v>
      </c>
      <c r="G6" s="101"/>
    </row>
    <row r="7" spans="1:7" ht="27" customHeight="1">
      <c r="A7" s="79">
        <v>1</v>
      </c>
      <c r="B7" s="80"/>
      <c r="C7" s="81"/>
      <c r="D7" s="82">
        <v>1</v>
      </c>
      <c r="E7" s="83"/>
      <c r="G7" s="69"/>
    </row>
    <row r="8" spans="1:7" ht="27" customHeight="1">
      <c r="A8" s="79">
        <v>2</v>
      </c>
      <c r="B8" s="80"/>
      <c r="C8" s="81"/>
      <c r="D8" s="82">
        <v>2</v>
      </c>
      <c r="E8" s="83"/>
      <c r="G8" s="70"/>
    </row>
    <row r="9" spans="1:7" ht="27" customHeight="1">
      <c r="A9" s="79">
        <v>3</v>
      </c>
      <c r="B9" s="80"/>
      <c r="C9" s="81"/>
      <c r="D9" s="82">
        <v>3</v>
      </c>
      <c r="E9" s="83"/>
      <c r="G9" s="70"/>
    </row>
    <row r="10" spans="1:7" ht="27" customHeight="1">
      <c r="A10" s="79">
        <v>4</v>
      </c>
      <c r="B10" s="80"/>
      <c r="C10" s="81"/>
      <c r="D10" s="82">
        <v>4</v>
      </c>
      <c r="E10" s="83"/>
      <c r="G10" s="70"/>
    </row>
    <row r="11" spans="1:7" ht="27" customHeight="1">
      <c r="A11" s="79">
        <v>5</v>
      </c>
      <c r="B11" s="80"/>
      <c r="C11" s="81"/>
      <c r="D11" s="82">
        <v>5</v>
      </c>
      <c r="E11" s="83"/>
      <c r="G11" s="70"/>
    </row>
    <row r="12" spans="1:7" ht="27" customHeight="1">
      <c r="A12" s="79">
        <v>6</v>
      </c>
      <c r="B12" s="80"/>
      <c r="C12" s="81"/>
      <c r="D12" s="82">
        <v>6</v>
      </c>
      <c r="E12" s="83"/>
      <c r="G12" s="70"/>
    </row>
    <row r="13" spans="1:7" ht="27" customHeight="1">
      <c r="A13" s="79">
        <v>7</v>
      </c>
      <c r="B13" s="80"/>
      <c r="C13" s="81"/>
      <c r="D13" s="82">
        <v>7</v>
      </c>
      <c r="E13" s="83"/>
      <c r="G13" s="69"/>
    </row>
    <row r="14" spans="1:7" ht="20" customHeight="1">
      <c r="A14" s="84"/>
      <c r="B14" s="81"/>
      <c r="C14" s="81"/>
      <c r="D14" s="85"/>
      <c r="E14" s="81"/>
      <c r="G14" s="70"/>
    </row>
    <row r="15" spans="1:7" ht="27" customHeight="1">
      <c r="A15" s="86" t="s">
        <v>1</v>
      </c>
      <c r="B15" s="87" t="s">
        <v>50</v>
      </c>
      <c r="C15" s="88" t="s">
        <v>47</v>
      </c>
      <c r="D15" s="89" t="s">
        <v>3</v>
      </c>
      <c r="E15" s="90" t="s">
        <v>51</v>
      </c>
      <c r="G15" s="70"/>
    </row>
    <row r="16" spans="1:7" ht="27" customHeight="1">
      <c r="A16" s="91">
        <v>1</v>
      </c>
      <c r="B16" s="92"/>
      <c r="C16" s="81"/>
      <c r="D16" s="93">
        <v>1</v>
      </c>
      <c r="E16" s="94"/>
      <c r="G16" s="70"/>
    </row>
    <row r="17" spans="1:7" ht="27" customHeight="1">
      <c r="A17" s="91">
        <v>2</v>
      </c>
      <c r="B17" s="92"/>
      <c r="C17" s="81"/>
      <c r="D17" s="93">
        <v>2</v>
      </c>
      <c r="E17" s="94"/>
      <c r="G17" s="70"/>
    </row>
    <row r="18" spans="1:7" ht="27" customHeight="1">
      <c r="A18" s="91">
        <v>3</v>
      </c>
      <c r="B18" s="92"/>
      <c r="C18" s="81"/>
      <c r="D18" s="93">
        <v>3</v>
      </c>
      <c r="E18" s="94"/>
      <c r="G18" s="95"/>
    </row>
    <row r="19" spans="1:7" ht="27" customHeight="1">
      <c r="A19" s="91">
        <v>4</v>
      </c>
      <c r="B19" s="92"/>
      <c r="C19" s="81"/>
      <c r="D19" s="93">
        <v>4</v>
      </c>
      <c r="E19" s="94"/>
      <c r="G19" s="96"/>
    </row>
    <row r="20" spans="1:7" ht="27" customHeight="1">
      <c r="A20" s="91">
        <v>5</v>
      </c>
      <c r="B20" s="92"/>
      <c r="C20" s="81"/>
      <c r="D20" s="93">
        <v>5</v>
      </c>
      <c r="E20" s="94"/>
      <c r="G20" s="96"/>
    </row>
    <row r="21" spans="1:7" ht="27" customHeight="1">
      <c r="A21" s="91">
        <v>6</v>
      </c>
      <c r="B21" s="92"/>
      <c r="C21" s="81"/>
      <c r="D21" s="93">
        <v>6</v>
      </c>
      <c r="E21" s="94"/>
      <c r="G21" s="96"/>
    </row>
    <row r="22" spans="1:7" ht="27" customHeight="1">
      <c r="A22" s="97">
        <v>7</v>
      </c>
      <c r="B22" s="92"/>
      <c r="C22" s="81"/>
      <c r="D22" s="93">
        <v>7</v>
      </c>
      <c r="E22" s="94"/>
      <c r="G22" s="96"/>
    </row>
    <row r="23" spans="1:7" ht="20" customHeight="1"/>
    <row r="24" spans="1:7" ht="27" customHeight="1">
      <c r="A24" s="108" t="s">
        <v>5</v>
      </c>
      <c r="B24" s="108"/>
      <c r="C24" s="108"/>
      <c r="D24" s="108"/>
      <c r="E24" s="108"/>
    </row>
    <row r="25" spans="1:7" ht="27" customHeight="1">
      <c r="A25" s="100">
        <v>1</v>
      </c>
      <c r="B25" s="107"/>
      <c r="C25" s="107"/>
      <c r="D25" s="107"/>
      <c r="E25" s="107"/>
    </row>
    <row r="26" spans="1:7" ht="27" customHeight="1">
      <c r="A26" s="100">
        <v>2</v>
      </c>
      <c r="B26" s="107"/>
      <c r="C26" s="107"/>
      <c r="D26" s="107"/>
      <c r="E26" s="107"/>
    </row>
    <row r="27" spans="1:7" ht="27" customHeight="1">
      <c r="A27" s="100">
        <v>3</v>
      </c>
      <c r="B27" s="107"/>
      <c r="C27" s="107"/>
      <c r="D27" s="107"/>
      <c r="E27" s="107"/>
    </row>
    <row r="28" spans="1:7" ht="27" customHeight="1">
      <c r="A28" s="100">
        <v>4</v>
      </c>
      <c r="B28" s="107"/>
      <c r="C28" s="107"/>
      <c r="D28" s="107"/>
      <c r="E28" s="107"/>
    </row>
  </sheetData>
  <mergeCells count="7">
    <mergeCell ref="B28:E28"/>
    <mergeCell ref="A3:E3"/>
    <mergeCell ref="A4:E4"/>
    <mergeCell ref="A24:E24"/>
    <mergeCell ref="B25:E25"/>
    <mergeCell ref="B26:E26"/>
    <mergeCell ref="B27:E27"/>
  </mergeCells>
  <conditionalFormatting sqref="A3:E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5" header="0.3" footer="0.3"/>
  <pageSetup orientation="portrait" r:id="rId1"/>
  <headerFooter>
    <oddFooter>&amp;L&amp;9&amp;K00-045https://www.vertex42.com/ExcelTemplates/swot-analysis-template.html&amp;R&amp;9&amp;K00-046SWOT Analysis Template © 2019 by Vertex42.com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9176F-5F73-F743-BE03-E0FCC0E868A1}">
  <dimension ref="A1:A8"/>
  <sheetViews>
    <sheetView showGridLines="0" workbookViewId="0">
      <selection activeCell="A10" sqref="A10"/>
    </sheetView>
  </sheetViews>
  <sheetFormatPr baseColWidth="10" defaultRowHeight="30" customHeight="1"/>
  <cols>
    <col min="1" max="1" width="74.6640625" style="126" customWidth="1"/>
    <col min="2" max="256" width="10.83203125" style="126"/>
    <col min="257" max="257" width="74.6640625" style="126" customWidth="1"/>
    <col min="258" max="512" width="10.83203125" style="126"/>
    <col min="513" max="513" width="74.6640625" style="126" customWidth="1"/>
    <col min="514" max="768" width="10.83203125" style="126"/>
    <col min="769" max="769" width="74.6640625" style="126" customWidth="1"/>
    <col min="770" max="1024" width="10.83203125" style="126"/>
    <col min="1025" max="1025" width="74.6640625" style="126" customWidth="1"/>
    <col min="1026" max="1280" width="10.83203125" style="126"/>
    <col min="1281" max="1281" width="74.6640625" style="126" customWidth="1"/>
    <col min="1282" max="1536" width="10.83203125" style="126"/>
    <col min="1537" max="1537" width="74.6640625" style="126" customWidth="1"/>
    <col min="1538" max="1792" width="10.83203125" style="126"/>
    <col min="1793" max="1793" width="74.6640625" style="126" customWidth="1"/>
    <col min="1794" max="2048" width="10.83203125" style="126"/>
    <col min="2049" max="2049" width="74.6640625" style="126" customWidth="1"/>
    <col min="2050" max="2304" width="10.83203125" style="126"/>
    <col min="2305" max="2305" width="74.6640625" style="126" customWidth="1"/>
    <col min="2306" max="2560" width="10.83203125" style="126"/>
    <col min="2561" max="2561" width="74.6640625" style="126" customWidth="1"/>
    <col min="2562" max="2816" width="10.83203125" style="126"/>
    <col min="2817" max="2817" width="74.6640625" style="126" customWidth="1"/>
    <col min="2818" max="3072" width="10.83203125" style="126"/>
    <col min="3073" max="3073" width="74.6640625" style="126" customWidth="1"/>
    <col min="3074" max="3328" width="10.83203125" style="126"/>
    <col min="3329" max="3329" width="74.6640625" style="126" customWidth="1"/>
    <col min="3330" max="3584" width="10.83203125" style="126"/>
    <col min="3585" max="3585" width="74.6640625" style="126" customWidth="1"/>
    <col min="3586" max="3840" width="10.83203125" style="126"/>
    <col min="3841" max="3841" width="74.6640625" style="126" customWidth="1"/>
    <col min="3842" max="4096" width="10.83203125" style="126"/>
    <col min="4097" max="4097" width="74.6640625" style="126" customWidth="1"/>
    <col min="4098" max="4352" width="10.83203125" style="126"/>
    <col min="4353" max="4353" width="74.6640625" style="126" customWidth="1"/>
    <col min="4354" max="4608" width="10.83203125" style="126"/>
    <col min="4609" max="4609" width="74.6640625" style="126" customWidth="1"/>
    <col min="4610" max="4864" width="10.83203125" style="126"/>
    <col min="4865" max="4865" width="74.6640625" style="126" customWidth="1"/>
    <col min="4866" max="5120" width="10.83203125" style="126"/>
    <col min="5121" max="5121" width="74.6640625" style="126" customWidth="1"/>
    <col min="5122" max="5376" width="10.83203125" style="126"/>
    <col min="5377" max="5377" width="74.6640625" style="126" customWidth="1"/>
    <col min="5378" max="5632" width="10.83203125" style="126"/>
    <col min="5633" max="5633" width="74.6640625" style="126" customWidth="1"/>
    <col min="5634" max="5888" width="10.83203125" style="126"/>
    <col min="5889" max="5889" width="74.6640625" style="126" customWidth="1"/>
    <col min="5890" max="6144" width="10.83203125" style="126"/>
    <col min="6145" max="6145" width="74.6640625" style="126" customWidth="1"/>
    <col min="6146" max="6400" width="10.83203125" style="126"/>
    <col min="6401" max="6401" width="74.6640625" style="126" customWidth="1"/>
    <col min="6402" max="6656" width="10.83203125" style="126"/>
    <col min="6657" max="6657" width="74.6640625" style="126" customWidth="1"/>
    <col min="6658" max="6912" width="10.83203125" style="126"/>
    <col min="6913" max="6913" width="74.6640625" style="126" customWidth="1"/>
    <col min="6914" max="7168" width="10.83203125" style="126"/>
    <col min="7169" max="7169" width="74.6640625" style="126" customWidth="1"/>
    <col min="7170" max="7424" width="10.83203125" style="126"/>
    <col min="7425" max="7425" width="74.6640625" style="126" customWidth="1"/>
    <col min="7426" max="7680" width="10.83203125" style="126"/>
    <col min="7681" max="7681" width="74.6640625" style="126" customWidth="1"/>
    <col min="7682" max="7936" width="10.83203125" style="126"/>
    <col min="7937" max="7937" width="74.6640625" style="126" customWidth="1"/>
    <col min="7938" max="8192" width="10.83203125" style="126"/>
    <col min="8193" max="8193" width="74.6640625" style="126" customWidth="1"/>
    <col min="8194" max="8448" width="10.83203125" style="126"/>
    <col min="8449" max="8449" width="74.6640625" style="126" customWidth="1"/>
    <col min="8450" max="8704" width="10.83203125" style="126"/>
    <col min="8705" max="8705" width="74.6640625" style="126" customWidth="1"/>
    <col min="8706" max="8960" width="10.83203125" style="126"/>
    <col min="8961" max="8961" width="74.6640625" style="126" customWidth="1"/>
    <col min="8962" max="9216" width="10.83203125" style="126"/>
    <col min="9217" max="9217" width="74.6640625" style="126" customWidth="1"/>
    <col min="9218" max="9472" width="10.83203125" style="126"/>
    <col min="9473" max="9473" width="74.6640625" style="126" customWidth="1"/>
    <col min="9474" max="9728" width="10.83203125" style="126"/>
    <col min="9729" max="9729" width="74.6640625" style="126" customWidth="1"/>
    <col min="9730" max="9984" width="10.83203125" style="126"/>
    <col min="9985" max="9985" width="74.6640625" style="126" customWidth="1"/>
    <col min="9986" max="10240" width="10.83203125" style="126"/>
    <col min="10241" max="10241" width="74.6640625" style="126" customWidth="1"/>
    <col min="10242" max="10496" width="10.83203125" style="126"/>
    <col min="10497" max="10497" width="74.6640625" style="126" customWidth="1"/>
    <col min="10498" max="10752" width="10.83203125" style="126"/>
    <col min="10753" max="10753" width="74.6640625" style="126" customWidth="1"/>
    <col min="10754" max="11008" width="10.83203125" style="126"/>
    <col min="11009" max="11009" width="74.6640625" style="126" customWidth="1"/>
    <col min="11010" max="11264" width="10.83203125" style="126"/>
    <col min="11265" max="11265" width="74.6640625" style="126" customWidth="1"/>
    <col min="11266" max="11520" width="10.83203125" style="126"/>
    <col min="11521" max="11521" width="74.6640625" style="126" customWidth="1"/>
    <col min="11522" max="11776" width="10.83203125" style="126"/>
    <col min="11777" max="11777" width="74.6640625" style="126" customWidth="1"/>
    <col min="11778" max="12032" width="10.83203125" style="126"/>
    <col min="12033" max="12033" width="74.6640625" style="126" customWidth="1"/>
    <col min="12034" max="12288" width="10.83203125" style="126"/>
    <col min="12289" max="12289" width="74.6640625" style="126" customWidth="1"/>
    <col min="12290" max="12544" width="10.83203125" style="126"/>
    <col min="12545" max="12545" width="74.6640625" style="126" customWidth="1"/>
    <col min="12546" max="12800" width="10.83203125" style="126"/>
    <col min="12801" max="12801" width="74.6640625" style="126" customWidth="1"/>
    <col min="12802" max="13056" width="10.83203125" style="126"/>
    <col min="13057" max="13057" width="74.6640625" style="126" customWidth="1"/>
    <col min="13058" max="13312" width="10.83203125" style="126"/>
    <col min="13313" max="13313" width="74.6640625" style="126" customWidth="1"/>
    <col min="13314" max="13568" width="10.83203125" style="126"/>
    <col min="13569" max="13569" width="74.6640625" style="126" customWidth="1"/>
    <col min="13570" max="13824" width="10.83203125" style="126"/>
    <col min="13825" max="13825" width="74.6640625" style="126" customWidth="1"/>
    <col min="13826" max="14080" width="10.83203125" style="126"/>
    <col min="14081" max="14081" width="74.6640625" style="126" customWidth="1"/>
    <col min="14082" max="14336" width="10.83203125" style="126"/>
    <col min="14337" max="14337" width="74.6640625" style="126" customWidth="1"/>
    <col min="14338" max="14592" width="10.83203125" style="126"/>
    <col min="14593" max="14593" width="74.6640625" style="126" customWidth="1"/>
    <col min="14594" max="14848" width="10.83203125" style="126"/>
    <col min="14849" max="14849" width="74.6640625" style="126" customWidth="1"/>
    <col min="14850" max="15104" width="10.83203125" style="126"/>
    <col min="15105" max="15105" width="74.6640625" style="126" customWidth="1"/>
    <col min="15106" max="15360" width="10.83203125" style="126"/>
    <col min="15361" max="15361" width="74.6640625" style="126" customWidth="1"/>
    <col min="15362" max="15616" width="10.83203125" style="126"/>
    <col min="15617" max="15617" width="74.6640625" style="126" customWidth="1"/>
    <col min="15618" max="15872" width="10.83203125" style="126"/>
    <col min="15873" max="15873" width="74.6640625" style="126" customWidth="1"/>
    <col min="15874" max="16128" width="10.83203125" style="126"/>
    <col min="16129" max="16129" width="74.6640625" style="126" customWidth="1"/>
    <col min="16130" max="16384" width="10.83203125" style="126"/>
  </cols>
  <sheetData>
    <row r="1" spans="1:1" ht="30" customHeight="1">
      <c r="A1" s="125" t="s">
        <v>53</v>
      </c>
    </row>
    <row r="2" spans="1:1" ht="12" customHeight="1"/>
    <row r="3" spans="1:1" ht="35" customHeight="1">
      <c r="A3" s="127" t="s">
        <v>54</v>
      </c>
    </row>
    <row r="4" spans="1:1" ht="9" customHeight="1">
      <c r="A4" s="128"/>
    </row>
    <row r="5" spans="1:1" ht="40" customHeight="1">
      <c r="A5" s="127" t="s">
        <v>55</v>
      </c>
    </row>
    <row r="6" spans="1:1" ht="8" customHeight="1">
      <c r="A6" s="128"/>
    </row>
    <row r="7" spans="1:1" ht="50" customHeight="1">
      <c r="A7" s="127" t="s">
        <v>56</v>
      </c>
    </row>
    <row r="8" spans="1:1" ht="50" customHeight="1">
      <c r="A8" s="12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0AD08-BE16-4E52-B83D-AFD28D591173}">
  <dimension ref="A1:D37"/>
  <sheetViews>
    <sheetView showGridLines="0" workbookViewId="0">
      <selection activeCell="D28" sqref="A1:K28"/>
    </sheetView>
  </sheetViews>
  <sheetFormatPr baseColWidth="10" defaultColWidth="9" defaultRowHeight="18"/>
  <cols>
    <col min="1" max="1" width="4.1640625" style="38" customWidth="1"/>
    <col min="2" max="2" width="83.6640625" style="1" customWidth="1"/>
    <col min="3" max="3" width="14.6640625" style="1" customWidth="1"/>
    <col min="4" max="4" width="32" style="1" customWidth="1"/>
    <col min="5" max="16384" width="9" style="1"/>
  </cols>
  <sheetData>
    <row r="1" spans="1:4" s="4" customFormat="1" ht="35" customHeight="1">
      <c r="A1" s="39" t="s">
        <v>19</v>
      </c>
      <c r="B1" s="60"/>
      <c r="D1" s="47"/>
    </row>
    <row r="2" spans="1:4" ht="14">
      <c r="A2"/>
      <c r="B2"/>
      <c r="D2" s="53"/>
    </row>
    <row r="3" spans="1:4" ht="21" customHeight="1">
      <c r="A3" s="112" t="s">
        <v>38</v>
      </c>
      <c r="B3" s="112"/>
      <c r="D3" s="36"/>
    </row>
    <row r="4" spans="1:4" ht="21" customHeight="1">
      <c r="A4" s="113" t="s">
        <v>39</v>
      </c>
      <c r="B4" s="114"/>
    </row>
    <row r="5" spans="1:4" ht="14">
      <c r="A5"/>
      <c r="B5"/>
    </row>
    <row r="6" spans="1:4" s="37" customFormat="1" ht="21" customHeight="1">
      <c r="A6" s="43" t="s">
        <v>0</v>
      </c>
      <c r="B6" s="25" t="s">
        <v>6</v>
      </c>
      <c r="D6" s="57"/>
    </row>
    <row r="7" spans="1:4" s="37" customFormat="1" ht="21" customHeight="1">
      <c r="A7" s="23">
        <v>1</v>
      </c>
      <c r="B7" s="48" t="s">
        <v>13</v>
      </c>
      <c r="D7" s="53"/>
    </row>
    <row r="8" spans="1:4" s="37" customFormat="1" ht="21" customHeight="1">
      <c r="A8" s="23">
        <v>2</v>
      </c>
      <c r="B8" s="48" t="s">
        <v>11</v>
      </c>
      <c r="D8" s="1"/>
    </row>
    <row r="9" spans="1:4" s="37" customFormat="1" ht="21" customHeight="1">
      <c r="A9" s="23">
        <v>3</v>
      </c>
      <c r="B9" s="48" t="s">
        <v>12</v>
      </c>
      <c r="D9" s="1"/>
    </row>
    <row r="10" spans="1:4" s="37" customFormat="1" ht="21" customHeight="1">
      <c r="A10" s="23">
        <v>4</v>
      </c>
      <c r="B10" s="48" t="s">
        <v>18</v>
      </c>
      <c r="D10" s="1"/>
    </row>
    <row r="11" spans="1:4" s="37" customFormat="1" ht="21" customHeight="1">
      <c r="A11" s="23">
        <v>5</v>
      </c>
      <c r="B11" s="48" t="s">
        <v>33</v>
      </c>
      <c r="D11" s="1"/>
    </row>
    <row r="12" spans="1:4" s="37" customFormat="1" ht="14">
      <c r="B12"/>
      <c r="D12" s="1"/>
    </row>
    <row r="13" spans="1:4" s="37" customFormat="1" ht="21" customHeight="1">
      <c r="A13" s="44" t="s">
        <v>2</v>
      </c>
      <c r="B13" s="26" t="s">
        <v>34</v>
      </c>
      <c r="D13" s="53"/>
    </row>
    <row r="14" spans="1:4" s="37" customFormat="1" ht="21" customHeight="1">
      <c r="A14" s="22">
        <v>1</v>
      </c>
      <c r="B14" s="49" t="s">
        <v>14</v>
      </c>
      <c r="D14" s="1"/>
    </row>
    <row r="15" spans="1:4" s="37" customFormat="1" ht="21" customHeight="1">
      <c r="A15" s="22">
        <v>2</v>
      </c>
      <c r="B15" s="49" t="s">
        <v>20</v>
      </c>
      <c r="D15" s="1"/>
    </row>
    <row r="16" spans="1:4" s="37" customFormat="1" ht="21" customHeight="1">
      <c r="A16" s="22">
        <v>3</v>
      </c>
      <c r="B16" s="49" t="s">
        <v>21</v>
      </c>
      <c r="D16" s="1"/>
    </row>
    <row r="17" spans="1:4" s="37" customFormat="1" ht="21" customHeight="1">
      <c r="A17" s="22">
        <v>4</v>
      </c>
      <c r="B17" s="49" t="s">
        <v>15</v>
      </c>
      <c r="D17" s="1"/>
    </row>
    <row r="18" spans="1:4" s="37" customFormat="1" ht="21" customHeight="1">
      <c r="A18" s="22">
        <v>5</v>
      </c>
      <c r="B18" s="49" t="s">
        <v>22</v>
      </c>
    </row>
    <row r="19" spans="1:4" s="37" customFormat="1" ht="14">
      <c r="A19"/>
      <c r="B19"/>
    </row>
    <row r="20" spans="1:4" s="37" customFormat="1" ht="21" customHeight="1">
      <c r="A20" s="45" t="s">
        <v>1</v>
      </c>
      <c r="B20" s="28" t="s">
        <v>35</v>
      </c>
      <c r="D20" s="58"/>
    </row>
    <row r="21" spans="1:4" s="37" customFormat="1" ht="21" customHeight="1">
      <c r="A21" s="20">
        <v>1</v>
      </c>
      <c r="B21" s="50" t="s">
        <v>16</v>
      </c>
      <c r="D21" s="59"/>
    </row>
    <row r="22" spans="1:4" s="37" customFormat="1" ht="21" customHeight="1">
      <c r="A22" s="20">
        <v>2</v>
      </c>
      <c r="B22" s="50" t="s">
        <v>32</v>
      </c>
      <c r="D22" s="59"/>
    </row>
    <row r="23" spans="1:4" s="37" customFormat="1" ht="21" customHeight="1">
      <c r="A23" s="20">
        <v>3</v>
      </c>
      <c r="B23" s="50" t="s">
        <v>23</v>
      </c>
      <c r="D23" s="59"/>
    </row>
    <row r="24" spans="1:4" s="37" customFormat="1" ht="21" customHeight="1">
      <c r="A24" s="20">
        <v>4</v>
      </c>
      <c r="B24" s="50" t="s">
        <v>31</v>
      </c>
      <c r="D24" s="59"/>
    </row>
    <row r="25" spans="1:4" s="37" customFormat="1" ht="21" customHeight="1">
      <c r="A25" s="20">
        <v>5</v>
      </c>
      <c r="B25" s="50" t="s">
        <v>24</v>
      </c>
    </row>
    <row r="26" spans="1:4" s="37" customFormat="1" ht="14">
      <c r="A26" s="61" t="s">
        <v>47</v>
      </c>
      <c r="B26"/>
    </row>
    <row r="27" spans="1:4" s="37" customFormat="1" ht="21" customHeight="1">
      <c r="A27" s="46" t="s">
        <v>3</v>
      </c>
      <c r="B27" s="30" t="s">
        <v>36</v>
      </c>
    </row>
    <row r="28" spans="1:4" s="37" customFormat="1" ht="21" customHeight="1">
      <c r="A28" s="21">
        <v>1</v>
      </c>
      <c r="B28" s="51" t="s">
        <v>25</v>
      </c>
    </row>
    <row r="29" spans="1:4" s="37" customFormat="1" ht="21" customHeight="1">
      <c r="A29" s="21">
        <v>2</v>
      </c>
      <c r="B29" s="51" t="s">
        <v>26</v>
      </c>
    </row>
    <row r="30" spans="1:4" s="37" customFormat="1" ht="21" customHeight="1">
      <c r="A30" s="21">
        <v>3</v>
      </c>
      <c r="B30" s="51" t="s">
        <v>27</v>
      </c>
    </row>
    <row r="31" spans="1:4" s="37" customFormat="1" ht="21" customHeight="1">
      <c r="A31" s="21">
        <v>4</v>
      </c>
      <c r="B31" s="51" t="s">
        <v>17</v>
      </c>
    </row>
    <row r="32" spans="1:4" s="37" customFormat="1" ht="21" customHeight="1">
      <c r="A32" s="21">
        <v>5</v>
      </c>
      <c r="B32" s="51" t="s">
        <v>28</v>
      </c>
    </row>
    <row r="33" spans="1:2" s="37" customFormat="1" ht="14">
      <c r="A33"/>
      <c r="B33"/>
    </row>
    <row r="34" spans="1:2" s="37" customFormat="1" ht="21" customHeight="1">
      <c r="A34" s="112" t="s">
        <v>5</v>
      </c>
      <c r="B34" s="112"/>
    </row>
    <row r="35" spans="1:2" s="37" customFormat="1" ht="21" customHeight="1">
      <c r="A35" s="19">
        <v>1</v>
      </c>
      <c r="B35" s="52" t="s">
        <v>37</v>
      </c>
    </row>
    <row r="36" spans="1:2" s="37" customFormat="1" ht="21" customHeight="1">
      <c r="A36" s="19">
        <v>2</v>
      </c>
      <c r="B36" s="52" t="s">
        <v>30</v>
      </c>
    </row>
    <row r="37" spans="1:2" s="37" customFormat="1" ht="21" customHeight="1">
      <c r="A37" s="19">
        <v>3</v>
      </c>
      <c r="B37" s="52" t="s">
        <v>29</v>
      </c>
    </row>
  </sheetData>
  <sortState xmlns:xlrd2="http://schemas.microsoft.com/office/spreadsheetml/2017/richdata2" ref="A7:B11">
    <sortCondition ref="A7"/>
  </sortState>
  <mergeCells count="3">
    <mergeCell ref="A34:B34"/>
    <mergeCell ref="A3:B3"/>
    <mergeCell ref="A4:B4"/>
  </mergeCells>
  <conditionalFormatting sqref="A3:B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5" header="0.3" footer="0.3"/>
  <pageSetup orientation="portrait" r:id="rId1"/>
  <headerFooter>
    <oddFooter>&amp;L&amp;9&amp;K00-043https://www.vertex42.com/ExcelTemplates/swot-analysis-template.html&amp;R&amp;9&amp;K00-044SWOT Analysis Template © 2019 by Vertex42.com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364AF-2941-4B7F-92B7-5B277B0F1820}">
  <dimension ref="A1:M16"/>
  <sheetViews>
    <sheetView showGridLines="0" workbookViewId="0">
      <selection activeCell="D28" sqref="A1:K28"/>
    </sheetView>
  </sheetViews>
  <sheetFormatPr baseColWidth="10" defaultColWidth="9" defaultRowHeight="14"/>
  <cols>
    <col min="1" max="1" width="3.6640625" style="10" customWidth="1"/>
    <col min="2" max="2" width="24.6640625" style="1" customWidth="1"/>
    <col min="3" max="3" width="2.1640625" style="1" customWidth="1"/>
    <col min="4" max="4" width="3.6640625" style="7" customWidth="1"/>
    <col min="5" max="5" width="24.6640625" style="1" customWidth="1"/>
    <col min="6" max="6" width="2.1640625" style="1" customWidth="1"/>
    <col min="7" max="7" width="3.6640625" style="10" customWidth="1"/>
    <col min="8" max="8" width="24.6640625" style="1" customWidth="1"/>
    <col min="9" max="9" width="2.1640625" style="1" customWidth="1"/>
    <col min="10" max="10" width="3.6640625" style="7" customWidth="1"/>
    <col min="11" max="11" width="24.6640625" style="1" customWidth="1"/>
    <col min="12" max="12" width="15.6640625" style="1" customWidth="1"/>
    <col min="13" max="13" width="30.6640625" style="1" customWidth="1"/>
    <col min="14" max="16384" width="9" style="1"/>
  </cols>
  <sheetData>
    <row r="1" spans="1:13" s="4" customFormat="1" ht="35" customHeight="1">
      <c r="A1" s="8" t="s">
        <v>4</v>
      </c>
      <c r="C1" s="3"/>
      <c r="D1" s="5"/>
      <c r="E1" s="3"/>
      <c r="G1" s="8"/>
      <c r="I1" s="3"/>
      <c r="J1" s="5"/>
      <c r="K1" s="60" t="s">
        <v>46</v>
      </c>
      <c r="M1" s="47"/>
    </row>
    <row r="2" spans="1:13" s="4" customFormat="1" ht="15" customHeight="1">
      <c r="A2" s="11"/>
      <c r="C2" s="3"/>
      <c r="D2" s="5"/>
      <c r="E2" s="3"/>
      <c r="G2" s="11"/>
      <c r="I2" s="3"/>
      <c r="J2" s="5"/>
      <c r="K2" s="3"/>
      <c r="M2" s="53"/>
    </row>
    <row r="3" spans="1:13" ht="21" customHeight="1">
      <c r="A3" s="115" t="s">
        <v>38</v>
      </c>
      <c r="B3" s="116"/>
      <c r="C3" s="117" t="s">
        <v>39</v>
      </c>
      <c r="D3" s="118"/>
      <c r="E3" s="118"/>
      <c r="F3" s="118"/>
      <c r="G3" s="118"/>
      <c r="H3" s="118"/>
      <c r="I3" s="118"/>
      <c r="J3" s="118"/>
      <c r="K3" s="119"/>
      <c r="M3" s="36"/>
    </row>
    <row r="4" spans="1:13" customFormat="1" ht="16">
      <c r="M4" s="55"/>
    </row>
    <row r="5" spans="1:13" s="13" customFormat="1" ht="38" customHeight="1">
      <c r="A5" s="24" t="s">
        <v>0</v>
      </c>
      <c r="B5" s="31" t="s">
        <v>7</v>
      </c>
      <c r="C5" s="12"/>
      <c r="D5" s="33" t="s">
        <v>2</v>
      </c>
      <c r="E5" s="32" t="s">
        <v>8</v>
      </c>
      <c r="F5" s="62" t="s">
        <v>47</v>
      </c>
      <c r="G5" s="27" t="s">
        <v>1</v>
      </c>
      <c r="H5" s="34" t="s">
        <v>9</v>
      </c>
      <c r="I5" s="12"/>
      <c r="J5" s="29" t="s">
        <v>3</v>
      </c>
      <c r="K5" s="35" t="s">
        <v>10</v>
      </c>
      <c r="M5" s="53"/>
    </row>
    <row r="6" spans="1:13" s="14" customFormat="1" ht="60" customHeight="1">
      <c r="A6" s="16">
        <v>1</v>
      </c>
      <c r="B6" s="40" t="s">
        <v>13</v>
      </c>
      <c r="C6" s="2"/>
      <c r="D6" s="15">
        <v>1</v>
      </c>
      <c r="E6" s="41" t="s">
        <v>14</v>
      </c>
      <c r="F6" s="1"/>
      <c r="G6" s="17">
        <v>1</v>
      </c>
      <c r="H6" s="54" t="s">
        <v>16</v>
      </c>
      <c r="I6" s="2"/>
      <c r="J6" s="18">
        <v>1</v>
      </c>
      <c r="K6" s="42" t="s">
        <v>25</v>
      </c>
      <c r="M6" s="120"/>
    </row>
    <row r="7" spans="1:13" s="14" customFormat="1" ht="60" customHeight="1">
      <c r="A7" s="16">
        <v>2</v>
      </c>
      <c r="B7" s="40" t="s">
        <v>11</v>
      </c>
      <c r="C7" s="2"/>
      <c r="D7" s="15">
        <v>2</v>
      </c>
      <c r="E7" s="41" t="s">
        <v>20</v>
      </c>
      <c r="F7" s="1"/>
      <c r="G7" s="17">
        <v>2</v>
      </c>
      <c r="H7" s="54" t="s">
        <v>32</v>
      </c>
      <c r="I7" s="2"/>
      <c r="J7" s="18">
        <v>2</v>
      </c>
      <c r="K7" s="42" t="s">
        <v>26</v>
      </c>
      <c r="M7" s="120"/>
    </row>
    <row r="8" spans="1:13" s="14" customFormat="1" ht="60" customHeight="1">
      <c r="A8" s="16">
        <v>3</v>
      </c>
      <c r="B8" s="40" t="s">
        <v>12</v>
      </c>
      <c r="C8" s="2"/>
      <c r="D8" s="15">
        <v>3</v>
      </c>
      <c r="E8" s="41" t="s">
        <v>21</v>
      </c>
      <c r="F8" s="1"/>
      <c r="G8" s="17">
        <v>3</v>
      </c>
      <c r="H8" s="54" t="s">
        <v>23</v>
      </c>
      <c r="I8" s="2"/>
      <c r="J8" s="18">
        <v>3</v>
      </c>
      <c r="K8" s="42" t="s">
        <v>27</v>
      </c>
      <c r="M8" s="120"/>
    </row>
    <row r="9" spans="1:13" s="14" customFormat="1" ht="60" customHeight="1">
      <c r="A9" s="16">
        <v>4</v>
      </c>
      <c r="B9" s="40" t="s">
        <v>18</v>
      </c>
      <c r="C9" s="2"/>
      <c r="D9" s="15">
        <v>4</v>
      </c>
      <c r="E9" s="41" t="s">
        <v>15</v>
      </c>
      <c r="F9" s="1"/>
      <c r="G9" s="17">
        <v>4</v>
      </c>
      <c r="H9" s="54" t="s">
        <v>31</v>
      </c>
      <c r="I9" s="2"/>
      <c r="J9" s="18">
        <v>4</v>
      </c>
      <c r="K9" s="42" t="s">
        <v>17</v>
      </c>
      <c r="M9" s="56"/>
    </row>
    <row r="10" spans="1:13" s="14" customFormat="1" ht="60" customHeight="1">
      <c r="A10" s="16">
        <v>5</v>
      </c>
      <c r="B10" s="40" t="s">
        <v>33</v>
      </c>
      <c r="C10" s="2"/>
      <c r="D10" s="15">
        <v>5</v>
      </c>
      <c r="E10" s="41" t="s">
        <v>22</v>
      </c>
      <c r="F10" s="1"/>
      <c r="G10" s="17">
        <v>5</v>
      </c>
      <c r="H10" s="54" t="s">
        <v>24</v>
      </c>
      <c r="I10" s="2"/>
      <c r="J10" s="18">
        <v>5</v>
      </c>
      <c r="K10" s="42" t="s">
        <v>28</v>
      </c>
      <c r="M10" s="1"/>
    </row>
    <row r="11" spans="1:13">
      <c r="A11" s="9"/>
      <c r="B11" s="2"/>
      <c r="C11" s="2"/>
      <c r="D11" s="6"/>
      <c r="E11" s="2"/>
      <c r="G11" s="9"/>
      <c r="H11" s="2"/>
      <c r="I11" s="2"/>
      <c r="J11" s="6"/>
      <c r="K11" s="2"/>
    </row>
    <row r="12" spans="1:13" ht="21" customHeight="1">
      <c r="A12" s="115" t="s">
        <v>5</v>
      </c>
      <c r="B12" s="116"/>
      <c r="C12" s="116"/>
      <c r="D12" s="116"/>
      <c r="E12" s="116"/>
      <c r="F12" s="116"/>
      <c r="G12" s="116"/>
      <c r="H12" s="116"/>
      <c r="I12" s="116"/>
      <c r="J12" s="116"/>
      <c r="K12" s="124"/>
      <c r="M12" s="58"/>
    </row>
    <row r="13" spans="1:13" ht="24" customHeight="1">
      <c r="A13" s="19">
        <v>1</v>
      </c>
      <c r="B13" s="121" t="s">
        <v>37</v>
      </c>
      <c r="C13" s="122"/>
      <c r="D13" s="122"/>
      <c r="E13" s="122"/>
      <c r="F13" s="122"/>
      <c r="G13" s="122"/>
      <c r="H13" s="122"/>
      <c r="I13" s="122"/>
      <c r="J13" s="122"/>
      <c r="K13" s="123"/>
      <c r="M13" s="59"/>
    </row>
    <row r="14" spans="1:13" ht="24" customHeight="1">
      <c r="A14" s="19">
        <v>2</v>
      </c>
      <c r="B14" s="121" t="s">
        <v>30</v>
      </c>
      <c r="C14" s="122"/>
      <c r="D14" s="122"/>
      <c r="E14" s="122"/>
      <c r="F14" s="122"/>
      <c r="G14" s="122"/>
      <c r="H14" s="122"/>
      <c r="I14" s="122"/>
      <c r="J14" s="122"/>
      <c r="K14" s="123"/>
      <c r="M14" s="59"/>
    </row>
    <row r="15" spans="1:13" ht="24" customHeight="1">
      <c r="A15" s="19">
        <v>3</v>
      </c>
      <c r="B15" s="121" t="s">
        <v>29</v>
      </c>
      <c r="C15" s="122"/>
      <c r="D15" s="122"/>
      <c r="E15" s="122"/>
      <c r="F15" s="122"/>
      <c r="G15" s="122"/>
      <c r="H15" s="122"/>
      <c r="I15" s="122"/>
      <c r="J15" s="122"/>
      <c r="K15" s="123"/>
      <c r="M15" s="59"/>
    </row>
    <row r="16" spans="1:13" ht="24" customHeight="1">
      <c r="A16" s="19">
        <v>4</v>
      </c>
      <c r="B16" s="121"/>
      <c r="C16" s="122"/>
      <c r="D16" s="122"/>
      <c r="E16" s="122"/>
      <c r="F16" s="122"/>
      <c r="G16" s="122"/>
      <c r="H16" s="122"/>
      <c r="I16" s="122"/>
      <c r="J16" s="122"/>
      <c r="K16" s="123"/>
      <c r="M16" s="59"/>
    </row>
  </sheetData>
  <mergeCells count="8">
    <mergeCell ref="A3:B3"/>
    <mergeCell ref="C3:K3"/>
    <mergeCell ref="M6:M8"/>
    <mergeCell ref="B15:K15"/>
    <mergeCell ref="B16:K16"/>
    <mergeCell ref="A12:K12"/>
    <mergeCell ref="B13:K13"/>
    <mergeCell ref="B14:K14"/>
  </mergeCells>
  <conditionalFormatting sqref="A3:B3">
    <cfRule type="containsText" priority="1" operator="containsText" text="Vertex42.com">
      <formula>NOT(ISERROR(SEARCH("Vertex42.com",A3)))</formula>
    </cfRule>
  </conditionalFormatting>
  <printOptions horizontalCentered="1"/>
  <pageMargins left="0.35" right="0.35" top="0.35" bottom="0.4" header="0.3" footer="0.3"/>
  <pageSetup orientation="landscape" r:id="rId1"/>
  <headerFooter>
    <oddFooter>&amp;L&amp;9&amp;K00-048https://www.vertex42.com/ExcelTemplates/swot-analysis-template.html&amp;R&amp;9&amp;K00-049SWOT Analysis Template © 2019 by Vertex42.com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SWOT Questions</vt:lpstr>
      <vt:lpstr>SWOT Where Stand Market Today</vt:lpstr>
      <vt:lpstr>Disclaimer</vt:lpstr>
      <vt:lpstr>SWOT Horizontal</vt:lpstr>
      <vt:lpstr>SWOT Columns</vt:lpstr>
      <vt:lpstr>'SWOT Columns'!Print_Area</vt:lpstr>
      <vt:lpstr>'SWOT Horizontal'!Print_Area</vt:lpstr>
      <vt:lpstr>'SWOT Questions'!Print_Area</vt:lpstr>
      <vt:lpstr>'SWOT Where Stand Market Today'!Print_Area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SWOT Analysis template</dc:title>
  <dc:creator>Vertex42.com</dc:creator>
  <dc:description>(c) 2019 Vertex42 LLC. All Rights Reserved.</dc:description>
  <cp:lastModifiedBy>Autor</cp:lastModifiedBy>
  <cp:lastPrinted>2019-07-09T20:08:28Z</cp:lastPrinted>
  <dcterms:created xsi:type="dcterms:W3CDTF">2019-06-18T16:38:22Z</dcterms:created>
  <dcterms:modified xsi:type="dcterms:W3CDTF">2024-02-29T15:18:11Z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2019 Vertex42 LLC. All Rights Reserved.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https://www.vertex42.com/ExcelTemplates/swot-analysis-template.html</vt:lpwstr>
  </property>
</Properties>
</file>